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-สรุปผลการดำเนินการจัดซึ้อจัดจ้าง รายเดือน (สขร)\ปีงบประมาณ 2568\ไฟล์อัพหน้าเว็บ\"/>
    </mc:Choice>
  </mc:AlternateContent>
  <xr:revisionPtr revIDLastSave="0" documentId="13_ncr:1_{B68721E9-CCB5-47AD-B5D0-5DB65C461357}" xr6:coauthVersionLast="47" xr6:coauthVersionMax="47" xr10:uidLastSave="{00000000-0000-0000-0000-000000000000}"/>
  <bookViews>
    <workbookView xWindow="-120" yWindow="-120" windowWidth="29040" windowHeight="15720" xr2:uid="{E9EC83E1-107A-4313-95B5-EEA0E2B95081}"/>
  </bookViews>
  <sheets>
    <sheet name="พ.ค. 68" sheetId="1" r:id="rId1"/>
  </sheets>
  <definedNames>
    <definedName name="_xlnm._FilterDatabase" localSheetId="0" hidden="1">'พ.ค. 68'!$A$4:$Q$92</definedName>
    <definedName name="_xlnm.Print_Titles" localSheetId="0">'พ.ค. 68'!$4:$5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<sst xmlns="http://schemas.openxmlformats.org/spreadsheetml/2006/main" count="587" uniqueCount="241">
  <si>
    <t>แบบฟอร์มที่ 8/68 ลว. 30 พฤษภาคม 68</t>
  </si>
  <si>
    <t>สรุปผลการดำเนินการจัดซื้อจัดจ้างในรอบเดือน พฤษภาคม พ.ศ. 2568 ปีงบประมาณ พ.ศ. 2568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</si>
  <si>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</si>
  <si>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</si>
  <si>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</si>
  <si>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</si>
  <si>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</si>
  <si>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</si>
  <si>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</si>
  <si>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</si>
  <si>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ผลการเสนอราคา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</si>
  <si>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</si>
  <si>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</si>
  <si>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</si>
  <si>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</si>
  <si>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หมายเหตุ</t>
  </si>
  <si>
    <t>ผู้เสนอราคา</t>
  </si>
  <si>
    <t>ราคาที่เสนอ</t>
  </si>
  <si>
    <t>สกุลเงิน</t>
  </si>
  <si>
    <t>ผู้ที่ได้รับการคัดเลือก</t>
  </si>
  <si>
    <t>ราคา</t>
  </si>
  <si>
    <t xml:space="preserve">อุปกรณ์ขับเคลื่อนแนวเส้นตรง </t>
  </si>
  <si>
    <t>เฉพาะเจาะจง (ค)</t>
  </si>
  <si>
    <t>วิงซ์เซิฟ เทคโนโลยี (บจก)</t>
  </si>
  <si>
    <t>บาท</t>
  </si>
  <si>
    <t>- พรบ. จัดซื้อจัดจ้างและการบริหารพัสดุภาครัฐภาครัฐ 2560 มาตรา 56 (2)(ค)
- จัดซื้อ/จัดจ้างพัสดุจากผู้ประกอบการซึ่งเป็นตัวแทนจําหน่ายเพียงรายเดียว</t>
  </si>
  <si>
    <t>39/2568(29)</t>
  </si>
  <si>
    <t>จ้างผลิตชิ้นส่วนท่อสุญญากาศอลูมิเนียมต้นแบบ PVCB</t>
  </si>
  <si>
    <t>เอ็น.เค.อาร์.เอ็นจิเนียริ่ง (บจก)</t>
  </si>
  <si>
    <t>- พรบ. จัดซื้อจัดจ้างและการบริหารพัสดุภาครัฐภาครัฐ 2560 มาตรา 56 (2)(ค)
- ผู้จำหน่ายเสนอคุณสมบัติตรงตามสถาบันฯ ต้องการ</t>
  </si>
  <si>
    <t>37/2568 (28)</t>
  </si>
  <si>
    <t>แหล่งจ่ายกำลังไฟฟ้าแบบพลัสดีซี (Pulse DC Power Supply)</t>
  </si>
  <si>
    <t>ดาวยี เอ็นเตอร์ไพรส์ (ประเทศไทย)(บจก)</t>
  </si>
  <si>
    <t>40/2568(22)</t>
  </si>
  <si>
    <t>จ้างซ่อม Turbo molecular pump</t>
  </si>
  <si>
    <t>งาน</t>
  </si>
  <si>
    <t>เฉพาะเจาะจง (ข)</t>
  </si>
  <si>
    <t>ฮากุโตะ (ไทยแลนด์)(บจก)</t>
  </si>
  <si>
    <t>- พรบ. จัดซื้อจัดจ้างและการบริหารพัสดุภาครัฐภาครัฐ 2560 มาตรา 56 (2)(ข)
- มีประสบการณ์และความชำนาญตามที่สถาบันฯ ต้องการ</t>
  </si>
  <si>
    <t>301/68</t>
  </si>
  <si>
    <t>แก๊ส (รวมถัง)</t>
  </si>
  <si>
    <t>รายการ</t>
  </si>
  <si>
    <t>ไทยสเปเชี่ยลแก๊ส (บจก)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</si>
  <si>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</si>
  <si>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296/68</t>
  </si>
  <si>
    <t>Dewpoint Transmitter</t>
  </si>
  <si>
    <t>ชุด</t>
  </si>
  <si>
    <t>ออเร้นท์อินโนเวชั่น (บจก)</t>
  </si>
  <si>
    <t>286/68</t>
  </si>
  <si>
    <t xml:space="preserve">จ้างบำรุงรักษา และตรวจสอบอุปกรร์กระจายสัญญาณแบบไร้สาย </t>
  </si>
  <si>
    <t>ไอซีเคียว (บจก)</t>
  </si>
  <si>
    <t>294/68</t>
  </si>
  <si>
    <t>สารมาตรฐานสำหรับวัดแร่ธาตุ (Standard Reference Material)</t>
  </si>
  <si>
    <t>USD 3,971.00</t>
  </si>
  <si>
    <t>National Instiute of standards and technology</t>
  </si>
  <si>
    <t>USD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</si>
  <si>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</si>
  <si>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295/68</t>
  </si>
  <si>
    <t>โต๊ะสำหรัประกอบงานเชื่อม</t>
  </si>
  <si>
    <t xml:space="preserve">คราสส์เทค (บจก) 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</si>
  <si>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</si>
  <si>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307/68</t>
  </si>
  <si>
    <t xml:space="preserve">จ.รุ่งเรืองอิมแป็กซ์ (บจก) </t>
  </si>
  <si>
    <t>จ้างเหมาบำรุงรักษา เครืองคอมพิวเตอร์แม่ข่าย (HPE DL380 GEN 9 8SFF CTO SERVER)</t>
  </si>
  <si>
    <t>เทคโนโลยีอินฟราสตรัคเจอร์ (บมจ)</t>
  </si>
  <si>
    <t>285/68</t>
  </si>
  <si>
    <t>จ้างเหมาบำรุงรักษาเครื่องสำรองข้อมูล และอุปกรณ์จัดเก็บข้อมูลภายนอก (Tape autoloader)</t>
  </si>
  <si>
    <t>ไอ-ซีเคียว (บจก)</t>
  </si>
  <si>
    <t>284/68</t>
  </si>
  <si>
    <t>เอ เอฟ ซี โมดูล แบบใช้แรงดันไฟฟ้า (eAFC)</t>
  </si>
  <si>
    <t>ตัว</t>
  </si>
  <si>
    <t>EUR 2,808.05</t>
  </si>
  <si>
    <t>AFT Microwave GmbH</t>
  </si>
  <si>
    <t>EUR</t>
  </si>
  <si>
    <t>- พรบ. จัดซื้อจัดจ้างและการบริหารพัสดุภาครัฐภาครัฐ 2560 มาตรา 56 (2)(ข) 
- เป็นการจัดซื้อ/จ้าง จากต่างประเทศ</t>
  </si>
  <si>
    <t>305/68</t>
  </si>
  <si>
    <t>แบตเตอรี่เครื่องสำรองไฟฟ้า 40kVA ยี่ห้อ GE</t>
  </si>
  <si>
    <t>วิคทรอน ยู.พี.เอส (ไทยแลนด์)(บจก)</t>
  </si>
  <si>
    <t>324/68</t>
  </si>
  <si>
    <t>เครื่องควบคุมแรงดันไฟฟ้าอัตโนมัติ (Automatic Voltage Regulator)</t>
  </si>
  <si>
    <t>เครื่อง</t>
  </si>
  <si>
    <t>สเตเบิล อิเล็กตริก ซัพพลาย (บจก)</t>
  </si>
  <si>
    <t>310/68</t>
  </si>
  <si>
    <t xml:space="preserve">สยาม เอลมาเทค (บจก) </t>
  </si>
  <si>
    <t>จ้างปรับปรุงและเดินสายเมนไฟฟ้าแสงสว่าง ถนนเทคโนวิถี 2 สซ- มทส</t>
  </si>
  <si>
    <t xml:space="preserve">ธนัญชนก คอนสตรัคชั่น แอนด์ เซอร์วิส (บจก)                                                  </t>
  </si>
  <si>
    <t>299/68</t>
  </si>
  <si>
    <t>อินโนเวชั่น แพลน เอ็นจิเนียริ่ง (บจก)</t>
  </si>
  <si>
    <t>กรแก้ว คอนสตรัคชั่น (บจก)</t>
  </si>
  <si>
    <t>อุปกรณ์ตรวจวัดของระบบน้ำหล่อเย็น</t>
  </si>
  <si>
    <t>คีย์เอ็นซ์ (ไทยแลนด์)(บจก)</t>
  </si>
  <si>
    <t>332/68</t>
  </si>
  <si>
    <t xml:space="preserve">วัสดุสำนักงาน กระดาษ A และกระดาษ A4 </t>
  </si>
  <si>
    <t>รวมวิทยา (บจก)</t>
  </si>
  <si>
    <t>303/68</t>
  </si>
  <si>
    <t xml:space="preserve">บุ๊คเฮ้าส์นครราชสีมา (หจก) </t>
  </si>
  <si>
    <t xml:space="preserve">ฉัตรวิทย์ (บจก) </t>
  </si>
  <si>
    <t xml:space="preserve">จ้างทำป้ายสำหรับโครงการสร้างเครื่องกำเนิดแสงซินโครตรอน ระดับพลังงาน 3 Gev และห้องปฏิบัติการ พร้อมติดตั้ง </t>
  </si>
  <si>
    <t>บันเซอิ (ประเทศไทย) (บจก)</t>
  </si>
  <si>
    <t>302/68</t>
  </si>
  <si>
    <t xml:space="preserve">พัสนา เจริญศักดิ์ (นาย) </t>
  </si>
  <si>
    <t xml:space="preserve">จ้างปรับปรุงและพัฒนาตันแบบแม่เหล็ไฟฟ้าของระบบวงกักเก็บอิเล็กตรอน </t>
  </si>
  <si>
    <t>เอ็น เอส เอฟ โมลด์ แอนด์ พาร์ท (บจก)</t>
  </si>
  <si>
    <t>306/68</t>
  </si>
  <si>
    <t xml:space="preserve">อุปกรณ์ชุดโมดูลควบคุมระบบประมวลผลกลางอัติโนมัติ </t>
  </si>
  <si>
    <t>ออมรอน อิเลคทรอนิกส์ (บจก)</t>
  </si>
  <si>
    <t>- พรบ. จัดซื้อจัดจ้างและการบริหารพัสดุภาครัฐภาครัฐ 2560 มาตรา 56 (2)(ข)
- เชื่อมต่อกับอุปกรณ์เดิมซึ่งต้องใช้ยี่ห้อเดียวกัน</t>
  </si>
  <si>
    <t>321/68</t>
  </si>
  <si>
    <t xml:space="preserve">จ้างบำรุงรักษาและตรวจสอบคุณภาพเครื่องผลิตน้ำบริสุทธิ์ รุ่น Milli-Q Reference A Plus </t>
  </si>
  <si>
    <t>เอส.เอ. (ขอนแก่น)(บจก)</t>
  </si>
  <si>
    <t>312/68</t>
  </si>
  <si>
    <t>ชุดขับเคลื่อนแบบสนามแม่เหล็กสำหรับเครื่องมือวัด Hall Probes</t>
  </si>
  <si>
    <t>มิซูมิ (ไทยแลนด์)(บจก)</t>
  </si>
  <si>
    <t>- พรบ. จัดซื้อจัดจ้างและการบริหารพัสดุภาครัฐภาครัฐ 2560 มาตรา 56 (2)(ข)
- เพื่อประกอบชุดเครื่องมือที่ออกแบบไว้</t>
  </si>
  <si>
    <t>314/68</t>
  </si>
  <si>
    <t>วัสดุคอมพิวเตอร์</t>
  </si>
  <si>
    <t>ฟิวเจอร์โอเอเซ็นเตอร์ (1996) (บจก)</t>
  </si>
  <si>
    <t>319/68</t>
  </si>
  <si>
    <t xml:space="preserve">เอ อาร์ คอมพิวเตอร์ โอ เอ (หจก) </t>
  </si>
  <si>
    <t>สปอร์ตเทค ซิสเต็ม (บจก)</t>
  </si>
  <si>
    <t>บริการหน่วยบริหารระบบคอมพิวเตอร์สมรรถะสูงเพื่อการคำนวณขั้นสูง</t>
  </si>
  <si>
    <t>สำนักงานพัฒนาวิทยาศาสตร์และแห่งชาติ (สวทช.)</t>
  </si>
  <si>
    <t>329/68</t>
  </si>
  <si>
    <t xml:space="preserve">จ้างซ่อมเครื่องตัดพลาสมา </t>
  </si>
  <si>
    <t>เทอร์มอล แมคคานิคส์ (บจก)</t>
  </si>
  <si>
    <t>334/68</t>
  </si>
  <si>
    <t>บอร์ดอิเล็กทรอนิกส์สำหรับตรวจจับเอกซเรย์</t>
  </si>
  <si>
    <t>USD 1,045</t>
  </si>
  <si>
    <t>เฉพาะเจาะจง (วงเงินเล็กน้อย)</t>
  </si>
  <si>
    <t>DTF (H.K.) Ltd</t>
  </si>
  <si>
    <t>304/68</t>
  </si>
  <si>
    <t>สารมาตรฐานประเภทแก้ว (Standard Reference Material)</t>
  </si>
  <si>
    <t>USD 1,968</t>
  </si>
  <si>
    <t>National Institute of standards and Technology</t>
  </si>
  <si>
    <t>313/68</t>
  </si>
  <si>
    <t>Molybedenum Srews</t>
  </si>
  <si>
    <t>USD 794.00</t>
  </si>
  <si>
    <t xml:space="preserve">Changsha Advance Engineering Materials Limited </t>
  </si>
  <si>
    <t>316/68</t>
  </si>
  <si>
    <t>รถแฮนลิฟท์</t>
  </si>
  <si>
    <t>จ.ศรีรุ่งเรืองอิมเป็กซ์ (บจก)</t>
  </si>
  <si>
    <t>- ตามกฎกระทรวง ฉ.4 ข้อ (4) โดยมีวงเงินเล็กน้อย
ไม่เกิน 1 แสนบาท 
- พิจารณาราคาต่ำสุด</t>
  </si>
  <si>
    <t>308/68</t>
  </si>
  <si>
    <t>บุญไทยแมชชีนเนอรี่ คอมเพล็ก (บจก)</t>
  </si>
  <si>
    <t xml:space="preserve">บุญไทยฮาร์ดแวร์ (หจก) </t>
  </si>
  <si>
    <t xml:space="preserve">บีเอส เอ็นจิเนียริ่ง ดีเวลลอปเม้นท์ (หจก) </t>
  </si>
  <si>
    <t>จ้างเหมาบำรุงรักษาเครืองกัดโลหะแนวตั่งอัตโนมัติ (LNC Machinning Center) Eumach VMC</t>
  </si>
  <si>
    <t>เทค เอ็น ซี (บจก)</t>
  </si>
  <si>
    <t>- ตามกฎกระทรวง ฉ.4 ข้อ (4) โดยมีวงเงินเล็กน้อย
ไม่เกิน 1 แสนบาท 
 - ผู้จำหน่ายเสนอคุณสมบัติตรงตามสถาบันฯ ต้องการ</t>
  </si>
  <si>
    <t>331/68</t>
  </si>
  <si>
    <t>วัสดุ อุปกรณ์สิ้นเปลืองไฟฟ้า เครื่องมือ</t>
  </si>
  <si>
    <t>โคราช วิศวกรรม และเทคโนโลยี (บจก)</t>
  </si>
  <si>
    <t>323/68</t>
  </si>
  <si>
    <t xml:space="preserve">แอลเอฟ แลนด์สเคป (บจก) </t>
  </si>
  <si>
    <t>ซีซีเอสไออินเตอร์เทรด (บจก)</t>
  </si>
  <si>
    <t>วัสดุสิ้นเปลืองสำหรับงานเชื่อมและงานทาสี</t>
  </si>
  <si>
    <t>บุญไทย แมชชีนเนอรี่ คอมเพล็ก (บจก)</t>
  </si>
  <si>
    <t>298/68</t>
  </si>
  <si>
    <t>โต๊ะประกอบงานสแตนเลส</t>
  </si>
  <si>
    <t>โมเน็ต เอเชีย (บจก)</t>
  </si>
  <si>
    <t>293/68</t>
  </si>
  <si>
    <t>เควีบี โกลเบืล (บจก)</t>
  </si>
  <si>
    <t>จ้างบำรุงรักษ่าเครื่องกลึงโลหะแนวนอนด้วยระบบคอมพิวเตอร์ (CNC Lathe)</t>
  </si>
  <si>
    <t>เทค เอ็นซี (บจก)</t>
  </si>
  <si>
    <t xml:space="preserve">- ตามกฎกระทรวง ฉ.4 ข้อ (4) โดยมีวงเงินเล็กน้อย
ไม่เกิน 1 แสนบาท 
- บริษัทที่มีความรู้ความชำนาญในการตรวจเช็คและในการปฏิบัติงาน  </t>
  </si>
  <si>
    <t>287/68</t>
  </si>
  <si>
    <t xml:space="preserve">คอมพิวเตอร์พกพา </t>
  </si>
  <si>
    <t>อีไลฟ์ ซิลเต็มส์ (บจก)</t>
  </si>
  <si>
    <t>281/68</t>
  </si>
  <si>
    <t xml:space="preserve">แอด บิน บิซิเนส (บจก) </t>
  </si>
  <si>
    <t xml:space="preserve">ควิกเซิร์ฟ โปรไวเดอร์ (บจก) </t>
  </si>
  <si>
    <t>วัสดุเครืองมือตัดประเภทใบเลื่อย</t>
  </si>
  <si>
    <t>แปซิฟิก เมอร์คิวรี่ (บจก)</t>
  </si>
  <si>
    <t>291/68</t>
  </si>
  <si>
    <t xml:space="preserve">กรุงเทพวิบูลย์ภัณฑ์ (บจก) </t>
  </si>
  <si>
    <t xml:space="preserve">ดลภัณฑ์ (บจก) </t>
  </si>
  <si>
    <t>บอร์ดควบคุมดิจิตอลความถี่สูง STEM Lab FPGA</t>
  </si>
  <si>
    <t>โกลบอลโทรนิค อินเตอร์เทรด (บจก)</t>
  </si>
  <si>
    <t>290/68</t>
  </si>
  <si>
    <t xml:space="preserve">โปรเจค อินเตอร์กรุ๊ป (บจก) </t>
  </si>
  <si>
    <t xml:space="preserve">จ้างเหมาบำรุงรักษาเชิงป้องกันลิฟท์ขนส่งแบบไม่รวมอะไหล่ </t>
  </si>
  <si>
    <t>เอสทูเค 345 (บจก)</t>
  </si>
  <si>
    <t>- ตามกฎกระทรวง ฉ.4 ข้อ (4) โดยมีวงเงินเล็กน้อย
ไม่เกิน 1 แสนบาท 
- มีประสบการณ์และความชำนาญตามที่สถาบันฯ ต้องการ</t>
  </si>
  <si>
    <t>289/68</t>
  </si>
  <si>
    <t>จัดจ้างกำจัดปลวกและแมลง</t>
  </si>
  <si>
    <t>ราชา เพสท์ คอนโทรล (ประเทศไทย)(บจก)</t>
  </si>
  <si>
    <t>279/68</t>
  </si>
  <si>
    <t>โมเดิร์นโฮม เพสท์ เมเนจเมนท์ (หจก)</t>
  </si>
  <si>
    <t xml:space="preserve">จ้างเหมาบำรุงรักษารายปีสำหรับเครื่องผลิตระบบน้ำ DI </t>
  </si>
  <si>
    <t>ทรีท เคมิคอล (บจก)</t>
  </si>
  <si>
    <t>330/68</t>
  </si>
  <si>
    <t>จ้างเหมาบำรุงรักษาเครื่องกัดโลหะ 5 แกน ควบคุมด้วยระบบคอมพิวเตอร์ (5 A-xis Machining Center : Meactran : Model: MU-620 : SN MU62002E)</t>
  </si>
  <si>
    <t>สยาม เอลมาเทค (บจก)</t>
  </si>
  <si>
    <t>288/68</t>
  </si>
  <si>
    <t>ชุดควบคุมดิจิตอลสำหรับระบบฐานเวลา ชนิด Digilent FPGA</t>
  </si>
  <si>
    <t>318/68</t>
  </si>
  <si>
    <t xml:space="preserve">เอดี พาวเวอร์เทค (บจก) </t>
  </si>
  <si>
    <t>จ้างบำรุงรักษาเครื่องกัดโลหะ 3 แกน ควบคุมด้วยระบบคอมพิวเตอร์ (3 A-xis CNC Machinning Center : MECATRON: Model VMC -1260 : SN L1260050B)</t>
  </si>
  <si>
    <t>300/68</t>
  </si>
  <si>
    <t xml:space="preserve">วัสดุสำนักงาน วัสดุคอมพิวเตอร์ และวัสดุไฟฟ้า </t>
  </si>
  <si>
    <t>322/68</t>
  </si>
  <si>
    <t>สารมาตรฐานสำหรับวัดแร่ธาตึ (Mineral standard)</t>
  </si>
  <si>
    <t>EUR 2,000.95</t>
  </si>
  <si>
    <t>Mystandards GMbH</t>
  </si>
  <si>
    <t>327/68</t>
  </si>
  <si>
    <t>บำรุงรักษาเชิงป้องกันปั๊มสุญญากาศแบบ Dry scroll vacuum pump</t>
  </si>
  <si>
    <t>โปรเฟสชั่นแนล แวคคั่ม พาร์ทเนอร์ (บจก)</t>
  </si>
  <si>
    <t>333/68</t>
  </si>
  <si>
    <t>เอ็นจิเนียริ่ง แวคคั่ม เทคโนโลยี (บจก)</t>
  </si>
  <si>
    <t>บำรักษาและตรวจสอบคุณภาพเครื่องหม้อนึ่งความดันไอน้ำ (Autoclave)</t>
  </si>
  <si>
    <t>เบคไทย กรุงเทพอุปกรณ์เคมีภัณฑ์ (บจก)</t>
  </si>
  <si>
    <t>328/68</t>
  </si>
  <si>
    <t>จ้างปรับปรุงห้องปฏิบัติงาน</t>
  </si>
  <si>
    <t xml:space="preserve">สตาร์ทอัพ คอนสตรัคชั่น (บจก) </t>
  </si>
  <si>
    <t>326/68</t>
  </si>
  <si>
    <t xml:space="preserve">สกุลทองการช่าง (บจก) </t>
  </si>
  <si>
    <t xml:space="preserve">ทำเงินก่อสร้าง (หจก) </t>
  </si>
  <si>
    <t>จ้างบำรุงรักษาและตรวจสอบคุณภาพเครื่องผลิตน้ำบริสุทธิ์แบบติดผนังประจำปี 2568</t>
  </si>
  <si>
    <t>320/68</t>
  </si>
  <si>
    <t>NEG pill in -line conncetor</t>
  </si>
  <si>
    <t>USD 1,351.15</t>
  </si>
  <si>
    <t xml:space="preserve">Accu-glass products, Inc </t>
  </si>
  <si>
    <t>315/68</t>
  </si>
  <si>
    <t>สายวัดอุณภูมิชนิด เค</t>
  </si>
  <si>
    <t>ม้วน</t>
  </si>
  <si>
    <t>อินเตอร์ซอร์ส (ไทยแลนด์)(บจก)</t>
  </si>
  <si>
    <t>325/68</t>
  </si>
  <si>
    <t xml:space="preserve">ทีทีเอ็ม99 ซัพพลาย (หจก) </t>
  </si>
  <si>
    <t>จ้างบำรุงรักษาและตรวจสอบคุณภาพตู้ปลอดเชื้อ (Biological Safety Cabinet Class II Type A2)</t>
  </si>
  <si>
    <t>เมกะฟิล (บจก)</t>
  </si>
  <si>
    <t>309/68</t>
  </si>
  <si>
    <t>ออฟฟิเชียล อีควีปเมนท์ แมนูแฟคเจอริ่ง (บจก)</t>
  </si>
  <si>
    <t xml:space="preserve">- ตามกฎกระทรวง ฉ.4 ข้อ (4) โดยมีวงเงินเล็กน้อย
ไม่เกิน 1 แสนบาท 
- เนื่องจากเป็นการดำเนินงานต่อเนื่อง </t>
  </si>
  <si>
    <t>311/68</t>
  </si>
  <si>
    <t xml:space="preserve">ครุภัณฑ์ ทีวี เพื่อแสดงผลสถานะเครืองกำเนิดแสงซินโครตรอน </t>
  </si>
  <si>
    <t>โฮม โปรดักส์ เซ็นเตอร์ (บมจ)</t>
  </si>
  <si>
    <t>317/68</t>
  </si>
  <si>
    <t>ลัคกี้ ดิจิตอล (บจก)</t>
  </si>
  <si>
    <t xml:space="preserve">ใต้ฟ้าซิตี้ (หจก)  </t>
  </si>
  <si>
    <t>จ้างเหมาบำรุงรักษาเครื่องกัดโลหะ 5 แกน ควบคุมด้วยระบบคอมพิวเตอร์ (5 A-xis Machining Center : Meactran : Model: MU-620 : SN MU62006E1)</t>
  </si>
  <si>
    <t>283/68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</si>
</sst>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2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43" fontId="2" fillId="3" borderId="2" xfId="3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vertical="center" wrapText="1"/>
    </xf>
    <xf numFmtId="43" fontId="2" fillId="3" borderId="2" xfId="3" applyFont="1" applyFill="1" applyBorder="1" applyAlignment="1">
      <alignment horizontal="right" vertical="center" wrapText="1"/>
    </xf>
    <xf numFmtId="43" fontId="7" fillId="0" borderId="2" xfId="1" applyFont="1" applyBorder="1" applyAlignment="1">
      <alignment horizontal="right" vertical="center"/>
    </xf>
    <xf numFmtId="43" fontId="2" fillId="0" borderId="0" xfId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43" fontId="2" fillId="3" borderId="3" xfId="3" applyFont="1" applyFill="1" applyBorder="1" applyAlignment="1">
      <alignment horizontal="center" vertical="center" wrapText="1"/>
    </xf>
    <xf numFmtId="43" fontId="2" fillId="3" borderId="4" xfId="3" applyFont="1" applyFill="1" applyBorder="1" applyAlignment="1">
      <alignment horizontal="center" vertical="center" wrapText="1"/>
    </xf>
    <xf numFmtId="43" fontId="2" fillId="3" borderId="5" xfId="3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left" vertical="center" wrapText="1"/>
    </xf>
    <xf numFmtId="0" fontId="2" fillId="3" borderId="4" xfId="0" quotePrefix="1" applyFont="1" applyFill="1" applyBorder="1" applyAlignment="1">
      <alignment horizontal="left" vertical="center" wrapText="1"/>
    </xf>
    <xf numFmtId="0" fontId="2" fillId="3" borderId="5" xfId="0" quotePrefix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 wrapText="1"/>
    </xf>
    <xf numFmtId="0" fontId="2" fillId="3" borderId="5" xfId="0" quotePrefix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43" fontId="7" fillId="0" borderId="3" xfId="1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0597A7F8-DD0C-4C19-B22B-EA50F6C1DFD7}"/>
    <cellStyle name="Normal" xfId="0" builtinId="0"/>
    <cellStyle name="Normal_procurement progress report 2549 for Rep" xfId="2" xr:uid="{8D06E732-454A-44DA-A9E9-63584619A65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337083</xdr:colOff>
      <xdr:row>1</xdr:row>
      <xdr:rowOff>80423</xdr:rowOff>
    </xdr:from>
    <xdr:ext cx="1038298" cy="3611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687783-0130-4DDE-9605-79EA415DFBA0}"/>
            </a:ext>
          </a:extLst>
        </xdr:cNvPr>
        <xdr:cNvSpPr txBox="1"/>
      </xdr:nvSpPr>
      <xdr:spPr>
        <a:xfrm>
          <a:off x="14176908" y="318548"/>
          <a:ext cx="1038298" cy="361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522CD-3034-4778-8BE7-26C8E4687B79}">
  <sheetPr>
    <tabColor theme="9"/>
  </sheetPr>
  <dimension ref="A1:T93"/>
  <sheetViews>
    <sheetView tabSelected="1" topLeftCell="A89" zoomScale="85" zoomScaleNormal="85" zoomScaleSheetLayoutView="90" workbookViewId="0">
      <selection activeCell="M97" sqref="M97"/>
    </sheetView>
  </sheetViews>
  <sheetFormatPr defaultColWidth="9" defaultRowHeight="18.75"/>
  <cols>
    <col min="1" max="1" width="6" style="1" customWidth="1"/>
    <col min="2" max="2" width="8.5703125" style="1" hidden="1" customWidth="1"/>
    <col min="3" max="3" width="20.5703125" style="24" customWidth="1"/>
    <col min="4" max="4" width="7" style="25" customWidth="1"/>
    <col min="5" max="5" width="7.42578125" style="26" bestFit="1" customWidth="1"/>
    <col min="6" max="6" width="14.140625" style="27" customWidth="1"/>
    <col min="7" max="7" width="14.5703125" style="27" bestFit="1" customWidth="1"/>
    <col min="8" max="8" width="13.5703125" style="28" customWidth="1"/>
    <col min="9" max="9" width="19.28515625" style="29" customWidth="1"/>
    <col min="10" max="10" width="18.42578125" style="27" customWidth="1"/>
    <col min="11" max="11" width="6.7109375" style="28" customWidth="1"/>
    <col min="12" max="12" width="17.7109375" style="24" customWidth="1"/>
    <col min="13" max="13" width="18.42578125" style="27" bestFit="1" customWidth="1"/>
    <col min="14" max="14" width="7.140625" style="28" customWidth="1"/>
    <col min="15" max="15" width="24" style="30" customWidth="1"/>
    <col min="16" max="16" width="12.5703125" style="28" customWidth="1"/>
    <col min="17" max="17" width="12.5703125" style="31" customWidth="1"/>
    <col min="18" max="18" width="8.7109375" style="28" bestFit="1" customWidth="1"/>
    <col min="19" max="19" width="9" style="1"/>
    <col min="20" max="20" width="11" style="15" bestFit="1" customWidth="1"/>
    <col min="21" max="16384" width="9" style="1"/>
  </cols>
  <sheetData>
    <row r="1" spans="1:18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18" ht="2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ht="2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>
      <c r="A4" s="55" t="s">
        <v>3</v>
      </c>
      <c r="B4" s="2"/>
      <c r="C4" s="55" t="s">
        <v>4</v>
      </c>
      <c r="D4" s="60" t="s">
        <v>5</v>
      </c>
      <c r="E4" s="61" t="s">
        <v>6</v>
      </c>
      <c r="F4" s="62" t="s">
        <v>7</v>
      </c>
      <c r="G4" s="62" t="s">
        <v>8</v>
      </c>
      <c r="H4" s="55" t="s">
        <v>9</v>
      </c>
      <c r="I4" s="55" t="s">
        <v>10</v>
      </c>
      <c r="J4" s="55"/>
      <c r="K4" s="55"/>
      <c r="L4" s="55" t="s">
        <v>11</v>
      </c>
      <c r="M4" s="55"/>
      <c r="N4" s="55"/>
      <c r="O4" s="55" t="s">
        <v>12</v>
      </c>
      <c r="P4" s="55" t="s">
        <v>13</v>
      </c>
      <c r="Q4" s="56" t="s">
        <v>14</v>
      </c>
      <c r="R4" s="55" t="s">
        <v>15</v>
      </c>
    </row>
    <row r="5" spans="1:18" ht="92.25" customHeight="1">
      <c r="A5" s="55"/>
      <c r="B5" s="2"/>
      <c r="C5" s="55"/>
      <c r="D5" s="60"/>
      <c r="E5" s="61"/>
      <c r="F5" s="62"/>
      <c r="G5" s="62"/>
      <c r="H5" s="55"/>
      <c r="I5" s="2" t="s">
        <v>16</v>
      </c>
      <c r="J5" s="3" t="s">
        <v>17</v>
      </c>
      <c r="K5" s="2" t="s">
        <v>18</v>
      </c>
      <c r="L5" s="2" t="s">
        <v>19</v>
      </c>
      <c r="M5" s="3" t="s">
        <v>20</v>
      </c>
      <c r="N5" s="2" t="s">
        <v>18</v>
      </c>
      <c r="O5" s="55"/>
      <c r="P5" s="55"/>
      <c r="Q5" s="56"/>
      <c r="R5" s="55"/>
    </row>
    <row r="6" spans="1:18" ht="112.5">
      <c r="A6" s="4">
        <v>1</v>
      </c>
      <c r="B6" s="4"/>
      <c r="C6" s="5" t="s">
        <v>21</v>
      </c>
      <c r="D6" s="6">
        <v>2</v>
      </c>
      <c r="E6" s="4"/>
      <c r="F6" s="7">
        <v>630000</v>
      </c>
      <c r="G6" s="7">
        <v>609000</v>
      </c>
      <c r="H6" s="6" t="s">
        <v>22</v>
      </c>
      <c r="I6" s="8" t="s">
        <v>23</v>
      </c>
      <c r="J6" s="9">
        <v>609000</v>
      </c>
      <c r="K6" s="6" t="s">
        <v>24</v>
      </c>
      <c r="L6" s="5" t="s">
        <v>23</v>
      </c>
      <c r="M6" s="7">
        <v>609000</v>
      </c>
      <c r="N6" s="6" t="s">
        <v>24</v>
      </c>
      <c r="O6" s="10" t="s">
        <v>25</v>
      </c>
      <c r="P6" s="4" t="s">
        <v>26</v>
      </c>
      <c r="Q6" s="11">
        <v>45779</v>
      </c>
      <c r="R6" s="12"/>
    </row>
    <row r="7" spans="1:18" ht="93.75">
      <c r="A7" s="4">
        <v>2</v>
      </c>
      <c r="B7" s="4"/>
      <c r="C7" s="5" t="s">
        <v>27</v>
      </c>
      <c r="D7" s="6">
        <v>1</v>
      </c>
      <c r="E7" s="4"/>
      <c r="F7" s="7">
        <v>2860000</v>
      </c>
      <c r="G7" s="7">
        <v>2856900</v>
      </c>
      <c r="H7" s="6" t="s">
        <v>22</v>
      </c>
      <c r="I7" s="8" t="s">
        <v>28</v>
      </c>
      <c r="J7" s="9">
        <v>2800000</v>
      </c>
      <c r="K7" s="6" t="s">
        <v>24</v>
      </c>
      <c r="L7" s="5" t="s">
        <v>28</v>
      </c>
      <c r="M7" s="7">
        <v>2800000</v>
      </c>
      <c r="N7" s="6" t="s">
        <v>24</v>
      </c>
      <c r="O7" s="10" t="s">
        <v>29</v>
      </c>
      <c r="P7" s="4" t="s">
        <v>30</v>
      </c>
      <c r="Q7" s="11">
        <v>45779</v>
      </c>
      <c r="R7" s="12"/>
    </row>
    <row r="8" spans="1:18" ht="112.5">
      <c r="A8" s="4">
        <v>3</v>
      </c>
      <c r="B8" s="4"/>
      <c r="C8" s="5" t="s">
        <v>31</v>
      </c>
      <c r="D8" s="6">
        <v>1</v>
      </c>
      <c r="E8" s="4"/>
      <c r="F8" s="7">
        <v>800000</v>
      </c>
      <c r="G8" s="7">
        <v>738300</v>
      </c>
      <c r="H8" s="6" t="s">
        <v>22</v>
      </c>
      <c r="I8" s="8" t="s">
        <v>32</v>
      </c>
      <c r="J8" s="9">
        <v>738300</v>
      </c>
      <c r="K8" s="6" t="s">
        <v>24</v>
      </c>
      <c r="L8" s="5" t="s">
        <v>32</v>
      </c>
      <c r="M8" s="7">
        <v>738300</v>
      </c>
      <c r="N8" s="6" t="s">
        <v>24</v>
      </c>
      <c r="O8" s="10" t="s">
        <v>25</v>
      </c>
      <c r="P8" s="4" t="s">
        <v>33</v>
      </c>
      <c r="Q8" s="11">
        <v>45804</v>
      </c>
      <c r="R8" s="12"/>
    </row>
    <row r="9" spans="1:18" ht="93.75">
      <c r="A9" s="4">
        <v>4</v>
      </c>
      <c r="B9" s="4"/>
      <c r="C9" s="5" t="s">
        <v>34</v>
      </c>
      <c r="D9" s="6">
        <v>1</v>
      </c>
      <c r="E9" s="4" t="s">
        <v>35</v>
      </c>
      <c r="F9" s="7">
        <v>343914.05</v>
      </c>
      <c r="G9" s="7">
        <v>338228.07</v>
      </c>
      <c r="H9" s="6" t="s">
        <v>36</v>
      </c>
      <c r="I9" s="8" t="s">
        <v>37</v>
      </c>
      <c r="J9" s="9">
        <v>338228.07</v>
      </c>
      <c r="K9" s="6" t="s">
        <v>24</v>
      </c>
      <c r="L9" s="5" t="s">
        <v>37</v>
      </c>
      <c r="M9" s="7">
        <v>338228.07</v>
      </c>
      <c r="N9" s="6" t="s">
        <v>24</v>
      </c>
      <c r="O9" s="10" t="s">
        <v>38</v>
      </c>
      <c r="P9" s="4" t="s">
        <v>39</v>
      </c>
      <c r="Q9" s="11">
        <v>45793</v>
      </c>
      <c r="R9" s="12"/>
    </row>
    <row r="10" spans="1:18" ht="93.75">
      <c r="A10" s="4">
        <v>5</v>
      </c>
      <c r="B10" s="4"/>
      <c r="C10" s="5" t="s">
        <v>40</v>
      </c>
      <c r="D10" s="6">
        <v>4</v>
      </c>
      <c r="E10" s="4" t="s">
        <v>41</v>
      </c>
      <c r="F10" s="7">
        <v>124120</v>
      </c>
      <c r="G10" s="7">
        <v>124120</v>
      </c>
      <c r="H10" s="6" t="s">
        <v>36</v>
      </c>
      <c r="I10" s="8" t="s">
        <v>42</v>
      </c>
      <c r="J10" s="9">
        <v>124120</v>
      </c>
      <c r="K10" s="6" t="s">
        <v>24</v>
      </c>
      <c r="L10" s="5" t="s">
        <v>42</v>
      </c>
      <c r="M10" s="7">
        <v>124120</v>
      </c>
      <c r="N10" s="6" t="s">
        <v>24</v>
      </c>
      <c r="O10" s="10" t="s">
        <v>43</v>
      </c>
      <c r="P10" s="4" t="s">
        <v>44</v>
      </c>
      <c r="Q10" s="11">
        <v>45791</v>
      </c>
      <c r="R10" s="12"/>
    </row>
    <row r="11" spans="1:18" ht="93.75">
      <c r="A11" s="4">
        <v>6</v>
      </c>
      <c r="B11" s="4"/>
      <c r="C11" s="5" t="s">
        <v>45</v>
      </c>
      <c r="D11" s="6">
        <v>1</v>
      </c>
      <c r="E11" s="4" t="s">
        <v>46</v>
      </c>
      <c r="F11" s="7">
        <v>220000</v>
      </c>
      <c r="G11" s="7">
        <v>214000</v>
      </c>
      <c r="H11" s="6" t="s">
        <v>36</v>
      </c>
      <c r="I11" s="8" t="s">
        <v>47</v>
      </c>
      <c r="J11" s="9">
        <v>214000</v>
      </c>
      <c r="K11" s="6" t="s">
        <v>24</v>
      </c>
      <c r="L11" s="5" t="s">
        <v>47</v>
      </c>
      <c r="M11" s="7">
        <v>214000</v>
      </c>
      <c r="N11" s="6" t="s">
        <v>24</v>
      </c>
      <c r="O11" s="10" t="s">
        <v>43</v>
      </c>
      <c r="P11" s="4" t="s">
        <v>48</v>
      </c>
      <c r="Q11" s="11">
        <v>45783</v>
      </c>
      <c r="R11" s="12"/>
    </row>
    <row r="12" spans="1:18" ht="93.75">
      <c r="A12" s="4">
        <v>7</v>
      </c>
      <c r="B12" s="4"/>
      <c r="C12" s="5" t="s">
        <v>49</v>
      </c>
      <c r="D12" s="6">
        <v>1</v>
      </c>
      <c r="E12" s="4" t="s">
        <v>35</v>
      </c>
      <c r="F12" s="7">
        <v>300000</v>
      </c>
      <c r="G12" s="7">
        <v>294250</v>
      </c>
      <c r="H12" s="6" t="s">
        <v>36</v>
      </c>
      <c r="I12" s="8" t="s">
        <v>50</v>
      </c>
      <c r="J12" s="9">
        <v>294250</v>
      </c>
      <c r="K12" s="6" t="s">
        <v>24</v>
      </c>
      <c r="L12" s="5" t="s">
        <v>50</v>
      </c>
      <c r="M12" s="7">
        <v>294250</v>
      </c>
      <c r="N12" s="6" t="s">
        <v>24</v>
      </c>
      <c r="O12" s="10" t="s">
        <v>43</v>
      </c>
      <c r="P12" s="4" t="s">
        <v>51</v>
      </c>
      <c r="Q12" s="11">
        <v>45790</v>
      </c>
      <c r="R12" s="12"/>
    </row>
    <row r="13" spans="1:18" ht="114" customHeight="1">
      <c r="A13" s="4">
        <v>8</v>
      </c>
      <c r="B13" s="4"/>
      <c r="C13" s="5" t="s">
        <v>52</v>
      </c>
      <c r="D13" s="6">
        <v>5</v>
      </c>
      <c r="E13" s="4" t="s">
        <v>41</v>
      </c>
      <c r="F13" s="7">
        <v>140000</v>
      </c>
      <c r="G13" s="13" t="s">
        <v>53</v>
      </c>
      <c r="H13" s="6" t="s">
        <v>36</v>
      </c>
      <c r="I13" s="8" t="s">
        <v>54</v>
      </c>
      <c r="J13" s="9">
        <v>3971</v>
      </c>
      <c r="K13" s="6" t="s">
        <v>55</v>
      </c>
      <c r="L13" s="5" t="s">
        <v>54</v>
      </c>
      <c r="M13" s="7">
        <v>3971</v>
      </c>
      <c r="N13" s="6" t="s">
        <v>55</v>
      </c>
      <c r="O13" s="10" t="s">
        <v>56</v>
      </c>
      <c r="P13" s="4" t="s">
        <v>57</v>
      </c>
      <c r="Q13" s="11">
        <v>45791</v>
      </c>
      <c r="R13" s="12"/>
    </row>
    <row r="14" spans="1:18" ht="45" customHeight="1">
      <c r="A14" s="41">
        <v>9</v>
      </c>
      <c r="B14" s="4"/>
      <c r="C14" s="50" t="s">
        <v>58</v>
      </c>
      <c r="D14" s="35">
        <v>1</v>
      </c>
      <c r="E14" s="41" t="s">
        <v>46</v>
      </c>
      <c r="F14" s="32">
        <v>150000</v>
      </c>
      <c r="G14" s="32">
        <v>148879.79999999999</v>
      </c>
      <c r="H14" s="35" t="s">
        <v>36</v>
      </c>
      <c r="I14" s="8" t="s">
        <v>59</v>
      </c>
      <c r="J14" s="9">
        <v>148879.79999999999</v>
      </c>
      <c r="K14" s="6" t="s">
        <v>24</v>
      </c>
      <c r="L14" s="50" t="s">
        <v>59</v>
      </c>
      <c r="M14" s="32">
        <v>148879.79999999999</v>
      </c>
      <c r="N14" s="35" t="s">
        <v>24</v>
      </c>
      <c r="O14" s="38" t="s">
        <v>60</v>
      </c>
      <c r="P14" s="41" t="s">
        <v>61</v>
      </c>
      <c r="Q14" s="44">
        <v>45798</v>
      </c>
      <c r="R14" s="47"/>
    </row>
    <row r="15" spans="1:18" ht="45" customHeight="1">
      <c r="A15" s="42"/>
      <c r="B15" s="4"/>
      <c r="C15" s="51"/>
      <c r="D15" s="36"/>
      <c r="E15" s="42"/>
      <c r="F15" s="33"/>
      <c r="G15" s="33"/>
      <c r="H15" s="36"/>
      <c r="I15" s="8" t="s">
        <v>62</v>
      </c>
      <c r="J15" s="9">
        <v>157290</v>
      </c>
      <c r="K15" s="6" t="s">
        <v>24</v>
      </c>
      <c r="L15" s="51"/>
      <c r="M15" s="33"/>
      <c r="N15" s="36"/>
      <c r="O15" s="39"/>
      <c r="P15" s="42"/>
      <c r="Q15" s="45"/>
      <c r="R15" s="48"/>
    </row>
    <row r="16" spans="1:18" ht="114" customHeight="1">
      <c r="A16" s="4">
        <v>10</v>
      </c>
      <c r="B16" s="4"/>
      <c r="C16" s="5" t="s">
        <v>63</v>
      </c>
      <c r="D16" s="6">
        <v>1</v>
      </c>
      <c r="E16" s="4" t="s">
        <v>35</v>
      </c>
      <c r="F16" s="7">
        <v>285000</v>
      </c>
      <c r="G16" s="7">
        <v>283550</v>
      </c>
      <c r="H16" s="6" t="s">
        <v>36</v>
      </c>
      <c r="I16" s="8" t="s">
        <v>64</v>
      </c>
      <c r="J16" s="9">
        <v>283550</v>
      </c>
      <c r="K16" s="6" t="s">
        <v>24</v>
      </c>
      <c r="L16" s="5" t="s">
        <v>64</v>
      </c>
      <c r="M16" s="7">
        <v>283550</v>
      </c>
      <c r="N16" s="6" t="s">
        <v>24</v>
      </c>
      <c r="O16" s="10" t="s">
        <v>43</v>
      </c>
      <c r="P16" s="4" t="s">
        <v>65</v>
      </c>
      <c r="Q16" s="11">
        <v>45783</v>
      </c>
      <c r="R16" s="12"/>
    </row>
    <row r="17" spans="1:18" ht="113.25" customHeight="1">
      <c r="A17" s="4">
        <v>11</v>
      </c>
      <c r="B17" s="4"/>
      <c r="C17" s="5" t="s">
        <v>66</v>
      </c>
      <c r="D17" s="6">
        <v>1</v>
      </c>
      <c r="E17" s="4" t="s">
        <v>35</v>
      </c>
      <c r="F17" s="7">
        <v>300000</v>
      </c>
      <c r="G17" s="7">
        <v>294250</v>
      </c>
      <c r="H17" s="6" t="s">
        <v>36</v>
      </c>
      <c r="I17" s="8" t="s">
        <v>67</v>
      </c>
      <c r="J17" s="9">
        <v>294250</v>
      </c>
      <c r="K17" s="6" t="s">
        <v>24</v>
      </c>
      <c r="L17" s="5" t="s">
        <v>67</v>
      </c>
      <c r="M17" s="7">
        <v>294250</v>
      </c>
      <c r="N17" s="6" t="s">
        <v>24</v>
      </c>
      <c r="O17" s="10" t="s">
        <v>43</v>
      </c>
      <c r="P17" s="4" t="s">
        <v>68</v>
      </c>
      <c r="Q17" s="11">
        <v>45783</v>
      </c>
      <c r="R17" s="12"/>
    </row>
    <row r="18" spans="1:18" ht="114" customHeight="1">
      <c r="A18" s="4">
        <v>12</v>
      </c>
      <c r="B18" s="4"/>
      <c r="C18" s="5" t="s">
        <v>69</v>
      </c>
      <c r="D18" s="6">
        <v>1</v>
      </c>
      <c r="E18" s="4" t="s">
        <v>70</v>
      </c>
      <c r="F18" s="7">
        <v>130000</v>
      </c>
      <c r="G18" s="13" t="s">
        <v>71</v>
      </c>
      <c r="H18" s="6" t="s">
        <v>36</v>
      </c>
      <c r="I18" s="8" t="s">
        <v>72</v>
      </c>
      <c r="J18" s="9">
        <v>2808.05</v>
      </c>
      <c r="K18" s="6" t="s">
        <v>73</v>
      </c>
      <c r="L18" s="5" t="s">
        <v>72</v>
      </c>
      <c r="M18" s="7">
        <v>2808.05</v>
      </c>
      <c r="N18" s="6" t="s">
        <v>73</v>
      </c>
      <c r="O18" s="10" t="s">
        <v>74</v>
      </c>
      <c r="P18" s="4" t="s">
        <v>75</v>
      </c>
      <c r="Q18" s="11">
        <v>45797</v>
      </c>
      <c r="R18" s="12"/>
    </row>
    <row r="19" spans="1:18" ht="114" customHeight="1">
      <c r="A19" s="4">
        <v>13</v>
      </c>
      <c r="B19" s="4"/>
      <c r="C19" s="5" t="s">
        <v>76</v>
      </c>
      <c r="D19" s="6">
        <v>1</v>
      </c>
      <c r="E19" s="4" t="s">
        <v>35</v>
      </c>
      <c r="F19" s="7">
        <v>208000</v>
      </c>
      <c r="G19" s="7">
        <v>207366</v>
      </c>
      <c r="H19" s="6" t="s">
        <v>36</v>
      </c>
      <c r="I19" s="8" t="s">
        <v>77</v>
      </c>
      <c r="J19" s="9">
        <v>207366</v>
      </c>
      <c r="K19" s="6" t="s">
        <v>24</v>
      </c>
      <c r="L19" s="5" t="s">
        <v>77</v>
      </c>
      <c r="M19" s="7">
        <v>207366</v>
      </c>
      <c r="N19" s="6" t="s">
        <v>24</v>
      </c>
      <c r="O19" s="10" t="s">
        <v>43</v>
      </c>
      <c r="P19" s="4" t="s">
        <v>78</v>
      </c>
      <c r="Q19" s="11">
        <v>45804</v>
      </c>
      <c r="R19" s="12"/>
    </row>
    <row r="20" spans="1:18" ht="45" customHeight="1">
      <c r="A20" s="41">
        <v>14</v>
      </c>
      <c r="B20" s="4"/>
      <c r="C20" s="50" t="s">
        <v>79</v>
      </c>
      <c r="D20" s="35">
        <v>4</v>
      </c>
      <c r="E20" s="41" t="s">
        <v>80</v>
      </c>
      <c r="F20" s="32">
        <v>450000</v>
      </c>
      <c r="G20" s="32">
        <v>389480</v>
      </c>
      <c r="H20" s="35" t="s">
        <v>36</v>
      </c>
      <c r="I20" s="8" t="s">
        <v>81</v>
      </c>
      <c r="J20" s="9">
        <v>389480</v>
      </c>
      <c r="K20" s="6" t="s">
        <v>24</v>
      </c>
      <c r="L20" s="50" t="s">
        <v>81</v>
      </c>
      <c r="M20" s="32">
        <v>389480</v>
      </c>
      <c r="N20" s="35" t="s">
        <v>24</v>
      </c>
      <c r="O20" s="38" t="s">
        <v>60</v>
      </c>
      <c r="P20" s="41" t="s">
        <v>82</v>
      </c>
      <c r="Q20" s="44">
        <v>45798</v>
      </c>
      <c r="R20" s="47"/>
    </row>
    <row r="21" spans="1:18" ht="45" customHeight="1">
      <c r="A21" s="43"/>
      <c r="B21" s="4"/>
      <c r="C21" s="52"/>
      <c r="D21" s="37"/>
      <c r="E21" s="43"/>
      <c r="F21" s="34"/>
      <c r="G21" s="34"/>
      <c r="H21" s="37"/>
      <c r="I21" s="8" t="s">
        <v>83</v>
      </c>
      <c r="J21" s="9">
        <v>456000</v>
      </c>
      <c r="K21" s="6" t="s">
        <v>24</v>
      </c>
      <c r="L21" s="52"/>
      <c r="M21" s="34"/>
      <c r="N21" s="37"/>
      <c r="O21" s="40"/>
      <c r="P21" s="43"/>
      <c r="Q21" s="46"/>
      <c r="R21" s="49"/>
    </row>
    <row r="22" spans="1:18" ht="45" customHeight="1">
      <c r="A22" s="41">
        <v>15</v>
      </c>
      <c r="B22" s="4"/>
      <c r="C22" s="50" t="s">
        <v>84</v>
      </c>
      <c r="D22" s="35">
        <v>1</v>
      </c>
      <c r="E22" s="41" t="s">
        <v>35</v>
      </c>
      <c r="F22" s="32">
        <v>340000</v>
      </c>
      <c r="G22" s="32">
        <v>312800</v>
      </c>
      <c r="H22" s="35" t="s">
        <v>36</v>
      </c>
      <c r="I22" s="8" t="s">
        <v>85</v>
      </c>
      <c r="J22" s="9">
        <v>312800</v>
      </c>
      <c r="K22" s="6" t="s">
        <v>24</v>
      </c>
      <c r="L22" s="41" t="s">
        <v>85</v>
      </c>
      <c r="M22" s="32">
        <v>312800</v>
      </c>
      <c r="N22" s="35" t="s">
        <v>24</v>
      </c>
      <c r="O22" s="38" t="s">
        <v>60</v>
      </c>
      <c r="P22" s="41" t="s">
        <v>86</v>
      </c>
      <c r="Q22" s="44">
        <v>45792</v>
      </c>
      <c r="R22" s="47"/>
    </row>
    <row r="23" spans="1:18" ht="45" customHeight="1">
      <c r="A23" s="42"/>
      <c r="B23" s="4"/>
      <c r="C23" s="51"/>
      <c r="D23" s="36"/>
      <c r="E23" s="42"/>
      <c r="F23" s="33"/>
      <c r="G23" s="33"/>
      <c r="H23" s="36"/>
      <c r="I23" s="8" t="s">
        <v>87</v>
      </c>
      <c r="J23" s="9">
        <v>332615.92</v>
      </c>
      <c r="K23" s="6" t="s">
        <v>24</v>
      </c>
      <c r="L23" s="42"/>
      <c r="M23" s="33"/>
      <c r="N23" s="36"/>
      <c r="O23" s="39"/>
      <c r="P23" s="42"/>
      <c r="Q23" s="45"/>
      <c r="R23" s="48"/>
    </row>
    <row r="24" spans="1:18" ht="45" customHeight="1">
      <c r="A24" s="43"/>
      <c r="B24" s="4"/>
      <c r="C24" s="52"/>
      <c r="D24" s="37"/>
      <c r="E24" s="43"/>
      <c r="F24" s="34"/>
      <c r="G24" s="34"/>
      <c r="H24" s="37"/>
      <c r="I24" s="8" t="s">
        <v>88</v>
      </c>
      <c r="J24" s="9">
        <v>353100</v>
      </c>
      <c r="K24" s="6" t="s">
        <v>24</v>
      </c>
      <c r="L24" s="43"/>
      <c r="M24" s="34"/>
      <c r="N24" s="37"/>
      <c r="O24" s="40"/>
      <c r="P24" s="43"/>
      <c r="Q24" s="46"/>
      <c r="R24" s="49"/>
    </row>
    <row r="25" spans="1:18" ht="93.75">
      <c r="A25" s="4">
        <v>16</v>
      </c>
      <c r="B25" s="4"/>
      <c r="C25" s="5" t="s">
        <v>89</v>
      </c>
      <c r="D25" s="6">
        <v>7</v>
      </c>
      <c r="E25" s="4" t="s">
        <v>41</v>
      </c>
      <c r="F25" s="7">
        <v>301954</v>
      </c>
      <c r="G25" s="7">
        <v>301954</v>
      </c>
      <c r="H25" s="6" t="s">
        <v>36</v>
      </c>
      <c r="I25" s="8" t="s">
        <v>90</v>
      </c>
      <c r="J25" s="9">
        <v>301954</v>
      </c>
      <c r="K25" s="6" t="s">
        <v>24</v>
      </c>
      <c r="L25" s="5" t="s">
        <v>90</v>
      </c>
      <c r="M25" s="7">
        <v>301954</v>
      </c>
      <c r="N25" s="6" t="s">
        <v>24</v>
      </c>
      <c r="O25" s="10" t="s">
        <v>43</v>
      </c>
      <c r="P25" s="4" t="s">
        <v>91</v>
      </c>
      <c r="Q25" s="11">
        <v>45807</v>
      </c>
      <c r="R25" s="12"/>
    </row>
    <row r="26" spans="1:18" ht="45" customHeight="1">
      <c r="A26" s="41">
        <v>17</v>
      </c>
      <c r="B26" s="4"/>
      <c r="C26" s="50" t="s">
        <v>92</v>
      </c>
      <c r="D26" s="35">
        <v>2</v>
      </c>
      <c r="E26" s="41" t="s">
        <v>41</v>
      </c>
      <c r="F26" s="32">
        <v>186600</v>
      </c>
      <c r="G26" s="32">
        <v>186600</v>
      </c>
      <c r="H26" s="35" t="s">
        <v>36</v>
      </c>
      <c r="I26" s="8" t="s">
        <v>93</v>
      </c>
      <c r="J26" s="9">
        <v>186600</v>
      </c>
      <c r="K26" s="6" t="s">
        <v>24</v>
      </c>
      <c r="L26" s="50" t="s">
        <v>93</v>
      </c>
      <c r="M26" s="32">
        <v>186600</v>
      </c>
      <c r="N26" s="35" t="s">
        <v>24</v>
      </c>
      <c r="O26" s="38" t="s">
        <v>60</v>
      </c>
      <c r="P26" s="41" t="s">
        <v>94</v>
      </c>
      <c r="Q26" s="44">
        <v>45796</v>
      </c>
      <c r="R26" s="47"/>
    </row>
    <row r="27" spans="1:18" ht="45" customHeight="1">
      <c r="A27" s="42"/>
      <c r="B27" s="4"/>
      <c r="C27" s="51"/>
      <c r="D27" s="36"/>
      <c r="E27" s="42"/>
      <c r="F27" s="33"/>
      <c r="G27" s="33"/>
      <c r="H27" s="36"/>
      <c r="I27" s="8" t="s">
        <v>95</v>
      </c>
      <c r="J27" s="9">
        <v>189100</v>
      </c>
      <c r="K27" s="6" t="s">
        <v>24</v>
      </c>
      <c r="L27" s="51"/>
      <c r="M27" s="33"/>
      <c r="N27" s="36"/>
      <c r="O27" s="39"/>
      <c r="P27" s="42"/>
      <c r="Q27" s="45"/>
      <c r="R27" s="48"/>
    </row>
    <row r="28" spans="1:18" ht="45" customHeight="1">
      <c r="A28" s="43"/>
      <c r="B28" s="4"/>
      <c r="C28" s="52"/>
      <c r="D28" s="37"/>
      <c r="E28" s="43"/>
      <c r="F28" s="34"/>
      <c r="G28" s="34"/>
      <c r="H28" s="37"/>
      <c r="I28" s="8" t="s">
        <v>96</v>
      </c>
      <c r="J28" s="9">
        <v>208800</v>
      </c>
      <c r="K28" s="6" t="s">
        <v>24</v>
      </c>
      <c r="L28" s="52"/>
      <c r="M28" s="34"/>
      <c r="N28" s="37"/>
      <c r="O28" s="40"/>
      <c r="P28" s="43"/>
      <c r="Q28" s="46"/>
      <c r="R28" s="49"/>
    </row>
    <row r="29" spans="1:18" ht="45" customHeight="1">
      <c r="A29" s="41">
        <v>18</v>
      </c>
      <c r="B29" s="4"/>
      <c r="C29" s="50" t="s">
        <v>97</v>
      </c>
      <c r="D29" s="35">
        <v>1</v>
      </c>
      <c r="E29" s="41" t="s">
        <v>35</v>
      </c>
      <c r="F29" s="32">
        <v>186000</v>
      </c>
      <c r="G29" s="32">
        <v>185869</v>
      </c>
      <c r="H29" s="35" t="s">
        <v>36</v>
      </c>
      <c r="I29" s="8" t="s">
        <v>98</v>
      </c>
      <c r="J29" s="9">
        <v>185869</v>
      </c>
      <c r="K29" s="6" t="s">
        <v>24</v>
      </c>
      <c r="L29" s="50" t="s">
        <v>98</v>
      </c>
      <c r="M29" s="32">
        <v>185869</v>
      </c>
      <c r="N29" s="35" t="s">
        <v>24</v>
      </c>
      <c r="O29" s="38" t="s">
        <v>60</v>
      </c>
      <c r="P29" s="41" t="s">
        <v>99</v>
      </c>
      <c r="Q29" s="44">
        <v>45793</v>
      </c>
      <c r="R29" s="47"/>
    </row>
    <row r="30" spans="1:18" ht="45" customHeight="1">
      <c r="A30" s="42"/>
      <c r="B30" s="4"/>
      <c r="C30" s="51"/>
      <c r="D30" s="36"/>
      <c r="E30" s="42"/>
      <c r="F30" s="33"/>
      <c r="G30" s="33"/>
      <c r="H30" s="36"/>
      <c r="I30" s="8" t="s">
        <v>100</v>
      </c>
      <c r="J30" s="9">
        <v>208560</v>
      </c>
      <c r="K30" s="6" t="s">
        <v>24</v>
      </c>
      <c r="L30" s="51"/>
      <c r="M30" s="33"/>
      <c r="N30" s="36"/>
      <c r="O30" s="39"/>
      <c r="P30" s="42"/>
      <c r="Q30" s="45"/>
      <c r="R30" s="48"/>
    </row>
    <row r="31" spans="1:18" ht="93.75">
      <c r="A31" s="4">
        <v>19</v>
      </c>
      <c r="B31" s="4"/>
      <c r="C31" s="5" t="s">
        <v>101</v>
      </c>
      <c r="D31" s="6">
        <v>1</v>
      </c>
      <c r="E31" s="4" t="s">
        <v>35</v>
      </c>
      <c r="F31" s="7">
        <v>500000</v>
      </c>
      <c r="G31" s="7">
        <v>496480</v>
      </c>
      <c r="H31" s="6" t="s">
        <v>36</v>
      </c>
      <c r="I31" s="8" t="s">
        <v>102</v>
      </c>
      <c r="J31" s="9">
        <v>496480</v>
      </c>
      <c r="K31" s="6" t="s">
        <v>24</v>
      </c>
      <c r="L31" s="5" t="s">
        <v>102</v>
      </c>
      <c r="M31" s="7">
        <v>496480</v>
      </c>
      <c r="N31" s="6" t="s">
        <v>24</v>
      </c>
      <c r="O31" s="10" t="s">
        <v>43</v>
      </c>
      <c r="P31" s="4" t="s">
        <v>103</v>
      </c>
      <c r="Q31" s="11">
        <v>45798</v>
      </c>
      <c r="R31" s="12"/>
    </row>
    <row r="32" spans="1:18" ht="93.75">
      <c r="A32" s="4">
        <v>20</v>
      </c>
      <c r="B32" s="4"/>
      <c r="C32" s="5" t="s">
        <v>104</v>
      </c>
      <c r="D32" s="6">
        <v>13</v>
      </c>
      <c r="E32" s="4" t="s">
        <v>41</v>
      </c>
      <c r="F32" s="7">
        <v>302310.7</v>
      </c>
      <c r="G32" s="7">
        <v>302310.7</v>
      </c>
      <c r="H32" s="6" t="s">
        <v>36</v>
      </c>
      <c r="I32" s="8" t="s">
        <v>105</v>
      </c>
      <c r="J32" s="9">
        <v>302310.7</v>
      </c>
      <c r="K32" s="6" t="s">
        <v>24</v>
      </c>
      <c r="L32" s="5" t="s">
        <v>105</v>
      </c>
      <c r="M32" s="7">
        <v>302310.7</v>
      </c>
      <c r="N32" s="6" t="s">
        <v>24</v>
      </c>
      <c r="O32" s="10" t="s">
        <v>106</v>
      </c>
      <c r="P32" s="4" t="s">
        <v>107</v>
      </c>
      <c r="Q32" s="11">
        <v>45804</v>
      </c>
      <c r="R32" s="12"/>
    </row>
    <row r="33" spans="1:18" ht="93.75">
      <c r="A33" s="4">
        <v>21</v>
      </c>
      <c r="B33" s="4"/>
      <c r="C33" s="5" t="s">
        <v>108</v>
      </c>
      <c r="D33" s="6">
        <v>1</v>
      </c>
      <c r="E33" s="4" t="s">
        <v>35</v>
      </c>
      <c r="F33" s="7">
        <v>153652</v>
      </c>
      <c r="G33" s="7">
        <v>153652</v>
      </c>
      <c r="H33" s="6" t="s">
        <v>36</v>
      </c>
      <c r="I33" s="8" t="s">
        <v>109</v>
      </c>
      <c r="J33" s="9">
        <v>153652</v>
      </c>
      <c r="K33" s="6" t="s">
        <v>24</v>
      </c>
      <c r="L33" s="5" t="s">
        <v>109</v>
      </c>
      <c r="M33" s="7">
        <v>153652</v>
      </c>
      <c r="N33" s="6" t="s">
        <v>24</v>
      </c>
      <c r="O33" s="10" t="s">
        <v>38</v>
      </c>
      <c r="P33" s="4" t="s">
        <v>110</v>
      </c>
      <c r="Q33" s="11">
        <v>45798</v>
      </c>
      <c r="R33" s="12"/>
    </row>
    <row r="34" spans="1:18" ht="93.75">
      <c r="A34" s="4">
        <v>22</v>
      </c>
      <c r="B34" s="4"/>
      <c r="C34" s="5" t="s">
        <v>111</v>
      </c>
      <c r="D34" s="6">
        <v>1</v>
      </c>
      <c r="E34" s="4" t="s">
        <v>35</v>
      </c>
      <c r="F34" s="7">
        <v>182000</v>
      </c>
      <c r="G34" s="7">
        <v>181328.79</v>
      </c>
      <c r="H34" s="6" t="s">
        <v>36</v>
      </c>
      <c r="I34" s="8" t="s">
        <v>112</v>
      </c>
      <c r="J34" s="9">
        <v>181382.79</v>
      </c>
      <c r="K34" s="6" t="s">
        <v>24</v>
      </c>
      <c r="L34" s="5" t="s">
        <v>112</v>
      </c>
      <c r="M34" s="7">
        <v>181382.79</v>
      </c>
      <c r="N34" s="6" t="s">
        <v>24</v>
      </c>
      <c r="O34" s="10" t="s">
        <v>113</v>
      </c>
      <c r="P34" s="4" t="s">
        <v>114</v>
      </c>
      <c r="Q34" s="11">
        <v>45799</v>
      </c>
      <c r="R34" s="12"/>
    </row>
    <row r="35" spans="1:18" ht="45" customHeight="1">
      <c r="A35" s="41">
        <v>23</v>
      </c>
      <c r="B35" s="4"/>
      <c r="C35" s="50" t="s">
        <v>115</v>
      </c>
      <c r="D35" s="35">
        <v>24</v>
      </c>
      <c r="E35" s="41" t="s">
        <v>41</v>
      </c>
      <c r="F35" s="32">
        <v>250000</v>
      </c>
      <c r="G35" s="32">
        <v>246080</v>
      </c>
      <c r="H35" s="35" t="s">
        <v>36</v>
      </c>
      <c r="I35" s="8" t="s">
        <v>116</v>
      </c>
      <c r="J35" s="9">
        <v>246080</v>
      </c>
      <c r="K35" s="6" t="s">
        <v>24</v>
      </c>
      <c r="L35" s="50" t="s">
        <v>116</v>
      </c>
      <c r="M35" s="32">
        <v>246080</v>
      </c>
      <c r="N35" s="35" t="s">
        <v>24</v>
      </c>
      <c r="O35" s="38" t="s">
        <v>60</v>
      </c>
      <c r="P35" s="41" t="s">
        <v>117</v>
      </c>
      <c r="Q35" s="44">
        <v>45803</v>
      </c>
      <c r="R35" s="47"/>
    </row>
    <row r="36" spans="1:18" ht="45" customHeight="1">
      <c r="A36" s="42"/>
      <c r="B36" s="4"/>
      <c r="C36" s="51"/>
      <c r="D36" s="36"/>
      <c r="E36" s="42"/>
      <c r="F36" s="33"/>
      <c r="G36" s="33"/>
      <c r="H36" s="36"/>
      <c r="I36" s="8" t="s">
        <v>118</v>
      </c>
      <c r="J36" s="9">
        <v>250910</v>
      </c>
      <c r="K36" s="6" t="s">
        <v>24</v>
      </c>
      <c r="L36" s="51"/>
      <c r="M36" s="33"/>
      <c r="N36" s="36"/>
      <c r="O36" s="39"/>
      <c r="P36" s="42"/>
      <c r="Q36" s="45"/>
      <c r="R36" s="48"/>
    </row>
    <row r="37" spans="1:18" ht="45" customHeight="1">
      <c r="A37" s="43"/>
      <c r="B37" s="4"/>
      <c r="C37" s="52"/>
      <c r="D37" s="37"/>
      <c r="E37" s="43"/>
      <c r="F37" s="34"/>
      <c r="G37" s="34"/>
      <c r="H37" s="37"/>
      <c r="I37" s="8" t="s">
        <v>119</v>
      </c>
      <c r="J37" s="9">
        <v>254210</v>
      </c>
      <c r="K37" s="6" t="s">
        <v>24</v>
      </c>
      <c r="L37" s="52"/>
      <c r="M37" s="34"/>
      <c r="N37" s="37"/>
      <c r="O37" s="40"/>
      <c r="P37" s="43"/>
      <c r="Q37" s="46"/>
      <c r="R37" s="49"/>
    </row>
    <row r="38" spans="1:18" ht="103.5" customHeight="1">
      <c r="A38" s="4">
        <v>24</v>
      </c>
      <c r="B38" s="4"/>
      <c r="C38" s="5" t="s">
        <v>120</v>
      </c>
      <c r="D38" s="6">
        <v>1</v>
      </c>
      <c r="E38" s="4" t="s">
        <v>35</v>
      </c>
      <c r="F38" s="7">
        <v>150000</v>
      </c>
      <c r="G38" s="7">
        <v>150000</v>
      </c>
      <c r="H38" s="6" t="s">
        <v>36</v>
      </c>
      <c r="I38" s="8" t="s">
        <v>121</v>
      </c>
      <c r="J38" s="9">
        <v>150000</v>
      </c>
      <c r="K38" s="6" t="s">
        <v>24</v>
      </c>
      <c r="L38" s="5" t="s">
        <v>121</v>
      </c>
      <c r="M38" s="7">
        <v>150000</v>
      </c>
      <c r="N38" s="6" t="s">
        <v>24</v>
      </c>
      <c r="O38" s="10" t="s">
        <v>43</v>
      </c>
      <c r="P38" s="4" t="s">
        <v>122</v>
      </c>
      <c r="Q38" s="11">
        <v>45806</v>
      </c>
      <c r="R38" s="12"/>
    </row>
    <row r="39" spans="1:18" ht="93.75">
      <c r="A39" s="4">
        <v>25</v>
      </c>
      <c r="B39" s="4"/>
      <c r="C39" s="5" t="s">
        <v>123</v>
      </c>
      <c r="D39" s="6">
        <v>1</v>
      </c>
      <c r="E39" s="4" t="s">
        <v>35</v>
      </c>
      <c r="F39" s="7">
        <v>133750</v>
      </c>
      <c r="G39" s="7">
        <v>133750</v>
      </c>
      <c r="H39" s="6" t="s">
        <v>36</v>
      </c>
      <c r="I39" s="8" t="s">
        <v>124</v>
      </c>
      <c r="J39" s="14">
        <v>133750</v>
      </c>
      <c r="K39" s="6" t="s">
        <v>24</v>
      </c>
      <c r="L39" s="5" t="s">
        <v>124</v>
      </c>
      <c r="M39" s="7">
        <v>133750</v>
      </c>
      <c r="N39" s="6" t="s">
        <v>24</v>
      </c>
      <c r="O39" s="10" t="s">
        <v>38</v>
      </c>
      <c r="P39" s="4" t="s">
        <v>125</v>
      </c>
      <c r="Q39" s="11">
        <v>45807</v>
      </c>
      <c r="R39" s="12"/>
    </row>
    <row r="40" spans="1:18" ht="102.75" customHeight="1">
      <c r="A40" s="4">
        <v>26</v>
      </c>
      <c r="B40" s="4"/>
      <c r="C40" s="5" t="s">
        <v>126</v>
      </c>
      <c r="D40" s="6">
        <v>2</v>
      </c>
      <c r="E40" s="4" t="s">
        <v>41</v>
      </c>
      <c r="F40" s="9">
        <v>41000</v>
      </c>
      <c r="G40" s="13" t="s">
        <v>127</v>
      </c>
      <c r="H40" s="6" t="s">
        <v>128</v>
      </c>
      <c r="I40" s="8" t="s">
        <v>129</v>
      </c>
      <c r="J40" s="9">
        <v>1045</v>
      </c>
      <c r="K40" s="6" t="s">
        <v>55</v>
      </c>
      <c r="L40" s="5" t="s">
        <v>129</v>
      </c>
      <c r="M40" s="7">
        <v>1045</v>
      </c>
      <c r="N40" s="6" t="s">
        <v>55</v>
      </c>
      <c r="O40" s="10" t="s">
        <v>56</v>
      </c>
      <c r="P40" s="4" t="s">
        <v>130</v>
      </c>
      <c r="Q40" s="11">
        <v>45797</v>
      </c>
      <c r="R40" s="12"/>
    </row>
    <row r="41" spans="1:18" ht="102.75" customHeight="1">
      <c r="A41" s="4">
        <v>27</v>
      </c>
      <c r="B41" s="4"/>
      <c r="C41" s="5" t="s">
        <v>131</v>
      </c>
      <c r="D41" s="6">
        <v>3</v>
      </c>
      <c r="E41" s="4" t="s">
        <v>41</v>
      </c>
      <c r="F41" s="7">
        <v>70000</v>
      </c>
      <c r="G41" s="13" t="s">
        <v>132</v>
      </c>
      <c r="H41" s="6" t="s">
        <v>128</v>
      </c>
      <c r="I41" s="8" t="s">
        <v>133</v>
      </c>
      <c r="J41" s="9">
        <v>1968</v>
      </c>
      <c r="K41" s="6" t="s">
        <v>55</v>
      </c>
      <c r="L41" s="5" t="s">
        <v>133</v>
      </c>
      <c r="M41" s="7">
        <v>1968</v>
      </c>
      <c r="N41" s="6" t="s">
        <v>55</v>
      </c>
      <c r="O41" s="10" t="s">
        <v>56</v>
      </c>
      <c r="P41" s="4" t="s">
        <v>134</v>
      </c>
      <c r="Q41" s="11">
        <v>45798</v>
      </c>
      <c r="R41" s="12"/>
    </row>
    <row r="42" spans="1:18" ht="103.5" customHeight="1">
      <c r="A42" s="4">
        <v>28</v>
      </c>
      <c r="B42" s="4"/>
      <c r="C42" s="5" t="s">
        <v>135</v>
      </c>
      <c r="D42" s="6">
        <v>7</v>
      </c>
      <c r="E42" s="4" t="s">
        <v>41</v>
      </c>
      <c r="F42" s="7">
        <v>27224.28</v>
      </c>
      <c r="G42" s="13" t="s">
        <v>136</v>
      </c>
      <c r="H42" s="6" t="s">
        <v>128</v>
      </c>
      <c r="I42" s="8" t="s">
        <v>137</v>
      </c>
      <c r="J42" s="9">
        <v>794</v>
      </c>
      <c r="K42" s="6" t="s">
        <v>55</v>
      </c>
      <c r="L42" s="5" t="s">
        <v>137</v>
      </c>
      <c r="M42" s="7">
        <v>794</v>
      </c>
      <c r="N42" s="6" t="s">
        <v>55</v>
      </c>
      <c r="O42" s="10" t="s">
        <v>56</v>
      </c>
      <c r="P42" s="4" t="s">
        <v>138</v>
      </c>
      <c r="Q42" s="11">
        <v>45800</v>
      </c>
      <c r="R42" s="12"/>
    </row>
    <row r="43" spans="1:18" ht="45" customHeight="1">
      <c r="A43" s="41">
        <v>29</v>
      </c>
      <c r="B43" s="4"/>
      <c r="C43" s="50" t="s">
        <v>139</v>
      </c>
      <c r="D43" s="35">
        <v>1</v>
      </c>
      <c r="E43" s="41" t="s">
        <v>70</v>
      </c>
      <c r="F43" s="32">
        <v>20000</v>
      </c>
      <c r="G43" s="32">
        <v>14873</v>
      </c>
      <c r="H43" s="35" t="s">
        <v>128</v>
      </c>
      <c r="I43" s="8" t="s">
        <v>140</v>
      </c>
      <c r="J43" s="9">
        <v>14873</v>
      </c>
      <c r="K43" s="6" t="s">
        <v>24</v>
      </c>
      <c r="L43" s="50" t="s">
        <v>140</v>
      </c>
      <c r="M43" s="32">
        <v>14873</v>
      </c>
      <c r="N43" s="35" t="s">
        <v>24</v>
      </c>
      <c r="O43" s="38" t="s">
        <v>141</v>
      </c>
      <c r="P43" s="41" t="s">
        <v>142</v>
      </c>
      <c r="Q43" s="44">
        <v>45798</v>
      </c>
      <c r="R43" s="47"/>
    </row>
    <row r="44" spans="1:18" ht="45" customHeight="1">
      <c r="A44" s="42"/>
      <c r="B44" s="4"/>
      <c r="C44" s="51"/>
      <c r="D44" s="36"/>
      <c r="E44" s="42"/>
      <c r="F44" s="33"/>
      <c r="G44" s="33"/>
      <c r="H44" s="36"/>
      <c r="I44" s="8" t="s">
        <v>143</v>
      </c>
      <c r="J44" s="9">
        <v>17625</v>
      </c>
      <c r="K44" s="6" t="s">
        <v>24</v>
      </c>
      <c r="L44" s="51"/>
      <c r="M44" s="33"/>
      <c r="N44" s="36"/>
      <c r="O44" s="39"/>
      <c r="P44" s="42"/>
      <c r="Q44" s="45"/>
      <c r="R44" s="48"/>
    </row>
    <row r="45" spans="1:18" ht="45" customHeight="1">
      <c r="A45" s="42"/>
      <c r="B45" s="4"/>
      <c r="C45" s="51"/>
      <c r="D45" s="36"/>
      <c r="E45" s="42"/>
      <c r="F45" s="33"/>
      <c r="G45" s="33"/>
      <c r="H45" s="36"/>
      <c r="I45" s="8" t="s">
        <v>144</v>
      </c>
      <c r="J45" s="9">
        <v>19795</v>
      </c>
      <c r="K45" s="6" t="s">
        <v>24</v>
      </c>
      <c r="L45" s="51"/>
      <c r="M45" s="33"/>
      <c r="N45" s="36"/>
      <c r="O45" s="39"/>
      <c r="P45" s="42"/>
      <c r="Q45" s="45"/>
      <c r="R45" s="48"/>
    </row>
    <row r="46" spans="1:18" ht="45" customHeight="1">
      <c r="A46" s="43"/>
      <c r="B46" s="4"/>
      <c r="C46" s="52"/>
      <c r="D46" s="37"/>
      <c r="E46" s="43"/>
      <c r="F46" s="34"/>
      <c r="G46" s="34"/>
      <c r="H46" s="37"/>
      <c r="I46" s="8" t="s">
        <v>145</v>
      </c>
      <c r="J46" s="9">
        <v>20223</v>
      </c>
      <c r="K46" s="6" t="s">
        <v>24</v>
      </c>
      <c r="L46" s="52"/>
      <c r="M46" s="34"/>
      <c r="N46" s="37"/>
      <c r="O46" s="40"/>
      <c r="P46" s="43"/>
      <c r="Q46" s="46"/>
      <c r="R46" s="49"/>
    </row>
    <row r="47" spans="1:18" ht="93.75">
      <c r="A47" s="4">
        <v>30</v>
      </c>
      <c r="B47" s="4"/>
      <c r="C47" s="5" t="s">
        <v>146</v>
      </c>
      <c r="D47" s="6">
        <v>1</v>
      </c>
      <c r="E47" s="4" t="s">
        <v>35</v>
      </c>
      <c r="F47" s="7">
        <v>37450</v>
      </c>
      <c r="G47" s="7">
        <v>37450</v>
      </c>
      <c r="H47" s="6" t="s">
        <v>128</v>
      </c>
      <c r="I47" s="8" t="s">
        <v>147</v>
      </c>
      <c r="J47" s="9">
        <v>37450</v>
      </c>
      <c r="K47" s="6" t="s">
        <v>24</v>
      </c>
      <c r="L47" s="5" t="s">
        <v>147</v>
      </c>
      <c r="M47" s="7">
        <v>37450</v>
      </c>
      <c r="N47" s="6" t="s">
        <v>24</v>
      </c>
      <c r="O47" s="10" t="s">
        <v>148</v>
      </c>
      <c r="P47" s="4" t="s">
        <v>149</v>
      </c>
      <c r="Q47" s="11">
        <v>45806</v>
      </c>
      <c r="R47" s="12"/>
    </row>
    <row r="48" spans="1:18" ht="45" customHeight="1">
      <c r="A48" s="41">
        <v>31</v>
      </c>
      <c r="B48" s="4"/>
      <c r="C48" s="50" t="s">
        <v>150</v>
      </c>
      <c r="D48" s="35">
        <v>21</v>
      </c>
      <c r="E48" s="41" t="s">
        <v>41</v>
      </c>
      <c r="F48" s="32">
        <v>73000</v>
      </c>
      <c r="G48" s="32">
        <v>72984.7</v>
      </c>
      <c r="H48" s="35" t="s">
        <v>128</v>
      </c>
      <c r="I48" s="8" t="s">
        <v>151</v>
      </c>
      <c r="J48" s="9">
        <v>72984.7</v>
      </c>
      <c r="K48" s="6" t="s">
        <v>24</v>
      </c>
      <c r="L48" s="50" t="s">
        <v>151</v>
      </c>
      <c r="M48" s="32">
        <v>72984.7</v>
      </c>
      <c r="N48" s="35" t="s">
        <v>24</v>
      </c>
      <c r="O48" s="38" t="s">
        <v>141</v>
      </c>
      <c r="P48" s="41" t="s">
        <v>152</v>
      </c>
      <c r="Q48" s="44">
        <v>45804</v>
      </c>
      <c r="R48" s="47"/>
    </row>
    <row r="49" spans="1:18" ht="45" customHeight="1">
      <c r="A49" s="42"/>
      <c r="B49" s="4"/>
      <c r="C49" s="51"/>
      <c r="D49" s="36"/>
      <c r="E49" s="42"/>
      <c r="F49" s="33"/>
      <c r="G49" s="33"/>
      <c r="H49" s="36"/>
      <c r="I49" s="8" t="s">
        <v>153</v>
      </c>
      <c r="J49" s="9">
        <v>78110</v>
      </c>
      <c r="K49" s="6" t="s">
        <v>24</v>
      </c>
      <c r="L49" s="51"/>
      <c r="M49" s="33"/>
      <c r="N49" s="36"/>
      <c r="O49" s="39"/>
      <c r="P49" s="42"/>
      <c r="Q49" s="45"/>
      <c r="R49" s="48"/>
    </row>
    <row r="50" spans="1:18" ht="45" customHeight="1">
      <c r="A50" s="43"/>
      <c r="B50" s="4"/>
      <c r="C50" s="52"/>
      <c r="D50" s="37"/>
      <c r="E50" s="43"/>
      <c r="F50" s="34"/>
      <c r="G50" s="34"/>
      <c r="H50" s="37"/>
      <c r="I50" s="8" t="s">
        <v>154</v>
      </c>
      <c r="J50" s="9">
        <v>78206</v>
      </c>
      <c r="K50" s="6" t="s">
        <v>24</v>
      </c>
      <c r="L50" s="52"/>
      <c r="M50" s="34"/>
      <c r="N50" s="37"/>
      <c r="O50" s="40"/>
      <c r="P50" s="43"/>
      <c r="Q50" s="46"/>
      <c r="R50" s="49"/>
    </row>
    <row r="51" spans="1:18" ht="45" customHeight="1">
      <c r="A51" s="41">
        <v>32</v>
      </c>
      <c r="B51" s="4"/>
      <c r="C51" s="50" t="s">
        <v>155</v>
      </c>
      <c r="D51" s="35">
        <v>40</v>
      </c>
      <c r="E51" s="41" t="s">
        <v>41</v>
      </c>
      <c r="F51" s="32">
        <v>85000</v>
      </c>
      <c r="G51" s="32">
        <v>81424</v>
      </c>
      <c r="H51" s="35" t="s">
        <v>128</v>
      </c>
      <c r="I51" s="8" t="s">
        <v>156</v>
      </c>
      <c r="J51" s="9">
        <v>81424</v>
      </c>
      <c r="K51" s="6" t="s">
        <v>24</v>
      </c>
      <c r="L51" s="50" t="s">
        <v>156</v>
      </c>
      <c r="M51" s="32">
        <v>81424</v>
      </c>
      <c r="N51" s="35" t="s">
        <v>24</v>
      </c>
      <c r="O51" s="38" t="s">
        <v>141</v>
      </c>
      <c r="P51" s="41" t="s">
        <v>157</v>
      </c>
      <c r="Q51" s="44">
        <v>45791</v>
      </c>
      <c r="R51" s="47"/>
    </row>
    <row r="52" spans="1:18" ht="45" customHeight="1">
      <c r="A52" s="42"/>
      <c r="B52" s="4"/>
      <c r="C52" s="51"/>
      <c r="D52" s="36"/>
      <c r="E52" s="42"/>
      <c r="F52" s="33"/>
      <c r="G52" s="33"/>
      <c r="H52" s="36"/>
      <c r="I52" s="8" t="s">
        <v>144</v>
      </c>
      <c r="J52" s="9">
        <v>119770.45</v>
      </c>
      <c r="K52" s="6" t="s">
        <v>24</v>
      </c>
      <c r="L52" s="51"/>
      <c r="M52" s="33"/>
      <c r="N52" s="36"/>
      <c r="O52" s="39"/>
      <c r="P52" s="42"/>
      <c r="Q52" s="45"/>
      <c r="R52" s="48"/>
    </row>
    <row r="53" spans="1:18" ht="45" customHeight="1">
      <c r="A53" s="43"/>
      <c r="B53" s="4"/>
      <c r="C53" s="52"/>
      <c r="D53" s="37"/>
      <c r="E53" s="43"/>
      <c r="F53" s="34"/>
      <c r="G53" s="34"/>
      <c r="H53" s="37"/>
      <c r="I53" s="8" t="s">
        <v>145</v>
      </c>
      <c r="J53" s="9">
        <v>155239.88</v>
      </c>
      <c r="K53" s="6" t="s">
        <v>24</v>
      </c>
      <c r="L53" s="52"/>
      <c r="M53" s="34"/>
      <c r="N53" s="37"/>
      <c r="O53" s="40"/>
      <c r="P53" s="43"/>
      <c r="Q53" s="46"/>
      <c r="R53" s="49"/>
    </row>
    <row r="54" spans="1:18" ht="45" customHeight="1">
      <c r="A54" s="41">
        <v>33</v>
      </c>
      <c r="B54" s="4"/>
      <c r="C54" s="50" t="s">
        <v>158</v>
      </c>
      <c r="D54" s="35">
        <v>1</v>
      </c>
      <c r="E54" s="41" t="s">
        <v>70</v>
      </c>
      <c r="F54" s="32">
        <v>34000</v>
      </c>
      <c r="G54" s="32">
        <v>25336</v>
      </c>
      <c r="H54" s="35" t="s">
        <v>128</v>
      </c>
      <c r="I54" s="8" t="s">
        <v>159</v>
      </c>
      <c r="J54" s="9">
        <v>25336</v>
      </c>
      <c r="K54" s="6" t="s">
        <v>24</v>
      </c>
      <c r="L54" s="50" t="s">
        <v>159</v>
      </c>
      <c r="M54" s="32">
        <v>25336</v>
      </c>
      <c r="N54" s="35" t="s">
        <v>24</v>
      </c>
      <c r="O54" s="38" t="s">
        <v>141</v>
      </c>
      <c r="P54" s="41" t="s">
        <v>160</v>
      </c>
      <c r="Q54" s="44">
        <v>45785</v>
      </c>
      <c r="R54" s="47"/>
    </row>
    <row r="55" spans="1:18" ht="45" customHeight="1">
      <c r="A55" s="42"/>
      <c r="B55" s="4"/>
      <c r="C55" s="51"/>
      <c r="D55" s="36"/>
      <c r="E55" s="42"/>
      <c r="F55" s="33"/>
      <c r="G55" s="33"/>
      <c r="H55" s="36"/>
      <c r="I55" s="8" t="s">
        <v>161</v>
      </c>
      <c r="J55" s="9">
        <v>34000</v>
      </c>
      <c r="K55" s="6" t="s">
        <v>24</v>
      </c>
      <c r="L55" s="51"/>
      <c r="M55" s="33"/>
      <c r="N55" s="36"/>
      <c r="O55" s="39"/>
      <c r="P55" s="42"/>
      <c r="Q55" s="45"/>
      <c r="R55" s="48"/>
    </row>
    <row r="56" spans="1:18" ht="112.5">
      <c r="A56" s="4">
        <v>34</v>
      </c>
      <c r="B56" s="4"/>
      <c r="C56" s="5" t="s">
        <v>162</v>
      </c>
      <c r="D56" s="6">
        <v>1</v>
      </c>
      <c r="E56" s="4" t="s">
        <v>35</v>
      </c>
      <c r="F56" s="9">
        <v>74900</v>
      </c>
      <c r="G56" s="9">
        <v>74900</v>
      </c>
      <c r="H56" s="6" t="s">
        <v>128</v>
      </c>
      <c r="I56" s="8" t="s">
        <v>163</v>
      </c>
      <c r="J56" s="9">
        <v>74900</v>
      </c>
      <c r="K56" s="6" t="s">
        <v>24</v>
      </c>
      <c r="L56" s="5" t="s">
        <v>163</v>
      </c>
      <c r="M56" s="7">
        <v>74900</v>
      </c>
      <c r="N56" s="6" t="s">
        <v>24</v>
      </c>
      <c r="O56" s="10" t="s">
        <v>164</v>
      </c>
      <c r="P56" s="4" t="s">
        <v>165</v>
      </c>
      <c r="Q56" s="11">
        <v>45783</v>
      </c>
      <c r="R56" s="12"/>
    </row>
    <row r="57" spans="1:18" ht="45" customHeight="1">
      <c r="A57" s="41">
        <v>35</v>
      </c>
      <c r="B57" s="4"/>
      <c r="C57" s="50" t="s">
        <v>166</v>
      </c>
      <c r="D57" s="35">
        <v>1</v>
      </c>
      <c r="E57" s="41" t="s">
        <v>80</v>
      </c>
      <c r="F57" s="32">
        <v>80000</v>
      </c>
      <c r="G57" s="32">
        <v>70673.5</v>
      </c>
      <c r="H57" s="35" t="s">
        <v>128</v>
      </c>
      <c r="I57" s="8" t="s">
        <v>167</v>
      </c>
      <c r="J57" s="9">
        <v>70673.5</v>
      </c>
      <c r="K57" s="6" t="s">
        <v>24</v>
      </c>
      <c r="L57" s="50" t="s">
        <v>167</v>
      </c>
      <c r="M57" s="32">
        <v>70673.5</v>
      </c>
      <c r="N57" s="35" t="s">
        <v>24</v>
      </c>
      <c r="O57" s="38" t="s">
        <v>141</v>
      </c>
      <c r="P57" s="41" t="s">
        <v>168</v>
      </c>
      <c r="Q57" s="44">
        <v>45778</v>
      </c>
      <c r="R57" s="47"/>
    </row>
    <row r="58" spans="1:18" ht="45" customHeight="1">
      <c r="A58" s="42"/>
      <c r="B58" s="4"/>
      <c r="C58" s="51"/>
      <c r="D58" s="36"/>
      <c r="E58" s="42"/>
      <c r="F58" s="33"/>
      <c r="G58" s="33"/>
      <c r="H58" s="36"/>
      <c r="I58" s="8" t="s">
        <v>169</v>
      </c>
      <c r="J58" s="9">
        <v>71904</v>
      </c>
      <c r="K58" s="6" t="s">
        <v>24</v>
      </c>
      <c r="L58" s="51"/>
      <c r="M58" s="33"/>
      <c r="N58" s="36"/>
      <c r="O58" s="39"/>
      <c r="P58" s="42"/>
      <c r="Q58" s="45"/>
      <c r="R58" s="48"/>
    </row>
    <row r="59" spans="1:18" ht="45" customHeight="1">
      <c r="A59" s="43"/>
      <c r="B59" s="4"/>
      <c r="C59" s="52"/>
      <c r="D59" s="37"/>
      <c r="E59" s="43"/>
      <c r="F59" s="34"/>
      <c r="G59" s="34"/>
      <c r="H59" s="37"/>
      <c r="I59" s="8" t="s">
        <v>170</v>
      </c>
      <c r="J59" s="9">
        <v>82283</v>
      </c>
      <c r="K59" s="6" t="s">
        <v>24</v>
      </c>
      <c r="L59" s="52"/>
      <c r="M59" s="34"/>
      <c r="N59" s="37"/>
      <c r="O59" s="40"/>
      <c r="P59" s="43"/>
      <c r="Q59" s="46"/>
      <c r="R59" s="49"/>
    </row>
    <row r="60" spans="1:18" ht="45" customHeight="1">
      <c r="A60" s="41">
        <v>36</v>
      </c>
      <c r="B60" s="4"/>
      <c r="C60" s="50" t="s">
        <v>171</v>
      </c>
      <c r="D60" s="35">
        <v>3</v>
      </c>
      <c r="E60" s="41" t="s">
        <v>41</v>
      </c>
      <c r="F60" s="32">
        <v>50000</v>
      </c>
      <c r="G60" s="32">
        <v>47379.6</v>
      </c>
      <c r="H60" s="35" t="s">
        <v>128</v>
      </c>
      <c r="I60" s="8" t="s">
        <v>172</v>
      </c>
      <c r="J60" s="9">
        <v>47379.6</v>
      </c>
      <c r="K60" s="6" t="s">
        <v>24</v>
      </c>
      <c r="L60" s="50" t="s">
        <v>172</v>
      </c>
      <c r="M60" s="32">
        <v>47379.6</v>
      </c>
      <c r="N60" s="35" t="s">
        <v>24</v>
      </c>
      <c r="O60" s="38" t="s">
        <v>141</v>
      </c>
      <c r="P60" s="41" t="s">
        <v>173</v>
      </c>
      <c r="Q60" s="44">
        <v>45785</v>
      </c>
      <c r="R60" s="47"/>
    </row>
    <row r="61" spans="1:18" ht="45" customHeight="1">
      <c r="A61" s="42"/>
      <c r="B61" s="4"/>
      <c r="C61" s="51"/>
      <c r="D61" s="36"/>
      <c r="E61" s="42"/>
      <c r="F61" s="33"/>
      <c r="G61" s="33"/>
      <c r="H61" s="36"/>
      <c r="I61" s="8" t="s">
        <v>174</v>
      </c>
      <c r="J61" s="9">
        <v>62413.1</v>
      </c>
      <c r="K61" s="6" t="s">
        <v>24</v>
      </c>
      <c r="L61" s="51"/>
      <c r="M61" s="33"/>
      <c r="N61" s="36"/>
      <c r="O61" s="39"/>
      <c r="P61" s="42"/>
      <c r="Q61" s="45"/>
      <c r="R61" s="48"/>
    </row>
    <row r="62" spans="1:18" ht="45" customHeight="1">
      <c r="A62" s="43"/>
      <c r="B62" s="4"/>
      <c r="C62" s="52"/>
      <c r="D62" s="37"/>
      <c r="E62" s="43"/>
      <c r="F62" s="34"/>
      <c r="G62" s="34"/>
      <c r="H62" s="37"/>
      <c r="I62" s="8" t="s">
        <v>175</v>
      </c>
      <c r="J62" s="9">
        <v>62209.8</v>
      </c>
      <c r="K62" s="6" t="s">
        <v>24</v>
      </c>
      <c r="L62" s="52"/>
      <c r="M62" s="34"/>
      <c r="N62" s="37"/>
      <c r="O62" s="40"/>
      <c r="P62" s="43"/>
      <c r="Q62" s="46"/>
      <c r="R62" s="49"/>
    </row>
    <row r="63" spans="1:18" ht="45" customHeight="1">
      <c r="A63" s="41">
        <v>37</v>
      </c>
      <c r="B63" s="4"/>
      <c r="C63" s="50" t="s">
        <v>176</v>
      </c>
      <c r="D63" s="35">
        <v>2</v>
      </c>
      <c r="E63" s="41" t="s">
        <v>41</v>
      </c>
      <c r="F63" s="32">
        <v>87411.51</v>
      </c>
      <c r="G63" s="32">
        <v>87511.51</v>
      </c>
      <c r="H63" s="35" t="s">
        <v>128</v>
      </c>
      <c r="I63" s="8" t="s">
        <v>177</v>
      </c>
      <c r="J63" s="9">
        <v>87411.51</v>
      </c>
      <c r="K63" s="6" t="s">
        <v>24</v>
      </c>
      <c r="L63" s="50" t="s">
        <v>177</v>
      </c>
      <c r="M63" s="32">
        <v>87411.51</v>
      </c>
      <c r="N63" s="35" t="s">
        <v>24</v>
      </c>
      <c r="O63" s="38" t="s">
        <v>141</v>
      </c>
      <c r="P63" s="41" t="s">
        <v>178</v>
      </c>
      <c r="Q63" s="44">
        <v>45784</v>
      </c>
      <c r="R63" s="47"/>
    </row>
    <row r="64" spans="1:18" ht="45" customHeight="1">
      <c r="A64" s="42"/>
      <c r="B64" s="4"/>
      <c r="C64" s="51"/>
      <c r="D64" s="36"/>
      <c r="E64" s="42"/>
      <c r="F64" s="33"/>
      <c r="G64" s="33"/>
      <c r="H64" s="36"/>
      <c r="I64" s="8" t="s">
        <v>179</v>
      </c>
      <c r="J64" s="9">
        <v>92519.69</v>
      </c>
      <c r="K64" s="6" t="s">
        <v>24</v>
      </c>
      <c r="L64" s="51"/>
      <c r="M64" s="33"/>
      <c r="N64" s="36"/>
      <c r="O64" s="39"/>
      <c r="P64" s="42"/>
      <c r="Q64" s="45"/>
      <c r="R64" s="48"/>
    </row>
    <row r="65" spans="1:19" ht="93.75">
      <c r="A65" s="4">
        <v>38</v>
      </c>
      <c r="B65" s="4"/>
      <c r="C65" s="5" t="s">
        <v>180</v>
      </c>
      <c r="D65" s="6">
        <v>1</v>
      </c>
      <c r="E65" s="4" t="s">
        <v>35</v>
      </c>
      <c r="F65" s="9">
        <v>9630</v>
      </c>
      <c r="G65" s="9">
        <v>9630</v>
      </c>
      <c r="H65" s="6" t="s">
        <v>128</v>
      </c>
      <c r="I65" s="8" t="s">
        <v>181</v>
      </c>
      <c r="J65" s="9">
        <v>9630</v>
      </c>
      <c r="K65" s="6" t="s">
        <v>24</v>
      </c>
      <c r="L65" s="5" t="s">
        <v>181</v>
      </c>
      <c r="M65" s="7">
        <v>9630</v>
      </c>
      <c r="N65" s="6" t="s">
        <v>24</v>
      </c>
      <c r="O65" s="10" t="s">
        <v>182</v>
      </c>
      <c r="P65" s="4" t="s">
        <v>183</v>
      </c>
      <c r="Q65" s="11">
        <v>45784</v>
      </c>
      <c r="R65" s="12"/>
    </row>
    <row r="66" spans="1:19" ht="45" customHeight="1">
      <c r="A66" s="41">
        <v>39</v>
      </c>
      <c r="B66" s="4"/>
      <c r="C66" s="50" t="s">
        <v>184</v>
      </c>
      <c r="D66" s="35">
        <v>1</v>
      </c>
      <c r="E66" s="41" t="s">
        <v>35</v>
      </c>
      <c r="F66" s="32">
        <v>38000</v>
      </c>
      <c r="G66" s="32">
        <v>37450</v>
      </c>
      <c r="H66" s="35" t="s">
        <v>128</v>
      </c>
      <c r="I66" s="8" t="s">
        <v>185</v>
      </c>
      <c r="J66" s="9">
        <v>37450</v>
      </c>
      <c r="K66" s="6" t="s">
        <v>24</v>
      </c>
      <c r="L66" s="50" t="s">
        <v>185</v>
      </c>
      <c r="M66" s="32">
        <v>37450</v>
      </c>
      <c r="N66" s="35" t="s">
        <v>24</v>
      </c>
      <c r="O66" s="38" t="s">
        <v>141</v>
      </c>
      <c r="P66" s="41" t="s">
        <v>186</v>
      </c>
      <c r="Q66" s="44">
        <v>45778</v>
      </c>
      <c r="R66" s="47"/>
    </row>
    <row r="67" spans="1:19" ht="45" customHeight="1">
      <c r="A67" s="42"/>
      <c r="B67" s="4"/>
      <c r="C67" s="51"/>
      <c r="D67" s="36"/>
      <c r="E67" s="42"/>
      <c r="F67" s="33"/>
      <c r="G67" s="33"/>
      <c r="H67" s="36"/>
      <c r="I67" s="8" t="s">
        <v>187</v>
      </c>
      <c r="J67" s="9">
        <v>38000</v>
      </c>
      <c r="K67" s="6" t="s">
        <v>24</v>
      </c>
      <c r="L67" s="51"/>
      <c r="M67" s="33"/>
      <c r="N67" s="36"/>
      <c r="O67" s="39"/>
      <c r="P67" s="42"/>
      <c r="Q67" s="45"/>
      <c r="R67" s="48"/>
    </row>
    <row r="68" spans="1:19" ht="93.75">
      <c r="A68" s="4">
        <v>40</v>
      </c>
      <c r="B68" s="4"/>
      <c r="C68" s="5" t="s">
        <v>188</v>
      </c>
      <c r="D68" s="6">
        <v>1</v>
      </c>
      <c r="E68" s="4" t="s">
        <v>35</v>
      </c>
      <c r="F68" s="7">
        <v>50000</v>
      </c>
      <c r="G68" s="7">
        <v>49187.9</v>
      </c>
      <c r="H68" s="6" t="s">
        <v>128</v>
      </c>
      <c r="I68" s="8" t="s">
        <v>189</v>
      </c>
      <c r="J68" s="9">
        <v>49187.9</v>
      </c>
      <c r="K68" s="6" t="s">
        <v>24</v>
      </c>
      <c r="L68" s="5" t="s">
        <v>189</v>
      </c>
      <c r="M68" s="7">
        <v>49187.9</v>
      </c>
      <c r="N68" s="6" t="s">
        <v>24</v>
      </c>
      <c r="O68" s="10" t="s">
        <v>148</v>
      </c>
      <c r="P68" s="4" t="s">
        <v>190</v>
      </c>
      <c r="Q68" s="11">
        <v>45806</v>
      </c>
      <c r="R68" s="12"/>
    </row>
    <row r="69" spans="1:19" ht="131.25">
      <c r="A69" s="4">
        <v>41</v>
      </c>
      <c r="B69" s="4"/>
      <c r="C69" s="5" t="s">
        <v>191</v>
      </c>
      <c r="D69" s="6">
        <v>1</v>
      </c>
      <c r="E69" s="4" t="s">
        <v>35</v>
      </c>
      <c r="F69" s="7">
        <v>72760</v>
      </c>
      <c r="G69" s="7">
        <v>72760</v>
      </c>
      <c r="H69" s="6" t="s">
        <v>128</v>
      </c>
      <c r="I69" s="8" t="s">
        <v>192</v>
      </c>
      <c r="J69" s="9">
        <v>72760</v>
      </c>
      <c r="K69" s="6" t="s">
        <v>24</v>
      </c>
      <c r="L69" s="5" t="s">
        <v>192</v>
      </c>
      <c r="M69" s="7">
        <v>72760</v>
      </c>
      <c r="N69" s="6" t="s">
        <v>24</v>
      </c>
      <c r="O69" s="10" t="s">
        <v>182</v>
      </c>
      <c r="P69" s="4" t="s">
        <v>193</v>
      </c>
      <c r="Q69" s="11">
        <v>45784</v>
      </c>
      <c r="R69" s="12"/>
    </row>
    <row r="70" spans="1:19" ht="52.5" customHeight="1">
      <c r="A70" s="41">
        <v>42</v>
      </c>
      <c r="B70" s="4"/>
      <c r="C70" s="50" t="s">
        <v>194</v>
      </c>
      <c r="D70" s="35">
        <v>1</v>
      </c>
      <c r="E70" s="41" t="s">
        <v>35</v>
      </c>
      <c r="F70" s="32">
        <v>82299.05</v>
      </c>
      <c r="G70" s="32">
        <v>82299.05</v>
      </c>
      <c r="H70" s="35" t="s">
        <v>128</v>
      </c>
      <c r="I70" s="8" t="s">
        <v>177</v>
      </c>
      <c r="J70" s="9">
        <v>82299.05</v>
      </c>
      <c r="K70" s="6" t="s">
        <v>24</v>
      </c>
      <c r="L70" s="50" t="s">
        <v>177</v>
      </c>
      <c r="M70" s="32">
        <v>82299.05</v>
      </c>
      <c r="N70" s="35" t="s">
        <v>24</v>
      </c>
      <c r="O70" s="38" t="s">
        <v>141</v>
      </c>
      <c r="P70" s="41" t="s">
        <v>195</v>
      </c>
      <c r="Q70" s="44">
        <v>45803</v>
      </c>
      <c r="R70" s="47"/>
    </row>
    <row r="71" spans="1:19" ht="52.5" customHeight="1">
      <c r="A71" s="42"/>
      <c r="B71" s="4"/>
      <c r="C71" s="51"/>
      <c r="D71" s="36"/>
      <c r="E71" s="42"/>
      <c r="F71" s="33"/>
      <c r="G71" s="33"/>
      <c r="H71" s="36"/>
      <c r="I71" s="8" t="s">
        <v>179</v>
      </c>
      <c r="J71" s="9">
        <v>88893.46</v>
      </c>
      <c r="K71" s="6" t="s">
        <v>24</v>
      </c>
      <c r="L71" s="51"/>
      <c r="M71" s="33"/>
      <c r="N71" s="36"/>
      <c r="O71" s="39"/>
      <c r="P71" s="42"/>
      <c r="Q71" s="45"/>
      <c r="R71" s="48"/>
    </row>
    <row r="72" spans="1:19" ht="52.5" customHeight="1">
      <c r="A72" s="43"/>
      <c r="B72" s="4"/>
      <c r="C72" s="52"/>
      <c r="D72" s="37"/>
      <c r="E72" s="43"/>
      <c r="F72" s="34"/>
      <c r="G72" s="34"/>
      <c r="H72" s="37"/>
      <c r="I72" s="8" t="s">
        <v>196</v>
      </c>
      <c r="J72" s="9">
        <v>95643</v>
      </c>
      <c r="K72" s="6" t="s">
        <v>24</v>
      </c>
      <c r="L72" s="52"/>
      <c r="M72" s="34"/>
      <c r="N72" s="37"/>
      <c r="O72" s="40"/>
      <c r="P72" s="43"/>
      <c r="Q72" s="46"/>
      <c r="R72" s="49"/>
    </row>
    <row r="73" spans="1:19" ht="131.25">
      <c r="A73" s="4">
        <v>43</v>
      </c>
      <c r="B73" s="4"/>
      <c r="C73" s="5" t="s">
        <v>197</v>
      </c>
      <c r="D73" s="6">
        <v>1</v>
      </c>
      <c r="E73" s="4" t="s">
        <v>35</v>
      </c>
      <c r="F73" s="7">
        <v>44940</v>
      </c>
      <c r="G73" s="7">
        <v>44940</v>
      </c>
      <c r="H73" s="6" t="s">
        <v>128</v>
      </c>
      <c r="I73" s="8" t="s">
        <v>192</v>
      </c>
      <c r="J73" s="13">
        <v>44940</v>
      </c>
      <c r="K73" s="6" t="s">
        <v>24</v>
      </c>
      <c r="L73" s="5" t="s">
        <v>192</v>
      </c>
      <c r="M73" s="7">
        <v>44940</v>
      </c>
      <c r="N73" s="6" t="s">
        <v>24</v>
      </c>
      <c r="O73" s="10" t="s">
        <v>182</v>
      </c>
      <c r="P73" s="4" t="s">
        <v>198</v>
      </c>
      <c r="Q73" s="11">
        <v>45792</v>
      </c>
      <c r="R73" s="12"/>
    </row>
    <row r="74" spans="1:19" s="15" customFormat="1" ht="52.5" customHeight="1">
      <c r="A74" s="41">
        <v>44</v>
      </c>
      <c r="B74" s="4"/>
      <c r="C74" s="50" t="s">
        <v>199</v>
      </c>
      <c r="D74" s="35">
        <v>33</v>
      </c>
      <c r="E74" s="41" t="s">
        <v>41</v>
      </c>
      <c r="F74" s="32">
        <v>57671</v>
      </c>
      <c r="G74" s="32">
        <v>57671</v>
      </c>
      <c r="H74" s="35" t="s">
        <v>128</v>
      </c>
      <c r="I74" s="8" t="s">
        <v>93</v>
      </c>
      <c r="J74" s="9">
        <v>57671</v>
      </c>
      <c r="K74" s="6" t="s">
        <v>24</v>
      </c>
      <c r="L74" s="50" t="s">
        <v>93</v>
      </c>
      <c r="M74" s="32">
        <v>57671</v>
      </c>
      <c r="N74" s="35" t="s">
        <v>24</v>
      </c>
      <c r="O74" s="38" t="s">
        <v>141</v>
      </c>
      <c r="P74" s="41" t="s">
        <v>200</v>
      </c>
      <c r="Q74" s="44">
        <v>45804</v>
      </c>
      <c r="R74" s="47"/>
      <c r="S74" s="1"/>
    </row>
    <row r="75" spans="1:19" s="15" customFormat="1" ht="52.5" customHeight="1">
      <c r="A75" s="42"/>
      <c r="B75" s="4"/>
      <c r="C75" s="51"/>
      <c r="D75" s="36"/>
      <c r="E75" s="42"/>
      <c r="F75" s="33"/>
      <c r="G75" s="33"/>
      <c r="H75" s="36"/>
      <c r="I75" s="8" t="s">
        <v>95</v>
      </c>
      <c r="J75" s="9">
        <v>62548</v>
      </c>
      <c r="K75" s="6" t="s">
        <v>24</v>
      </c>
      <c r="L75" s="51"/>
      <c r="M75" s="33"/>
      <c r="N75" s="36"/>
      <c r="O75" s="39"/>
      <c r="P75" s="42"/>
      <c r="Q75" s="45"/>
      <c r="R75" s="48"/>
      <c r="S75" s="1"/>
    </row>
    <row r="76" spans="1:19" s="15" customFormat="1" ht="52.5" customHeight="1">
      <c r="A76" s="43"/>
      <c r="B76" s="4"/>
      <c r="C76" s="52"/>
      <c r="D76" s="37"/>
      <c r="E76" s="43"/>
      <c r="F76" s="34"/>
      <c r="G76" s="34"/>
      <c r="H76" s="37"/>
      <c r="I76" s="8" t="s">
        <v>96</v>
      </c>
      <c r="J76" s="9">
        <v>67786</v>
      </c>
      <c r="K76" s="6" t="s">
        <v>24</v>
      </c>
      <c r="L76" s="52"/>
      <c r="M76" s="34"/>
      <c r="N76" s="37"/>
      <c r="O76" s="40"/>
      <c r="P76" s="43"/>
      <c r="Q76" s="46"/>
      <c r="R76" s="49"/>
      <c r="S76" s="1"/>
    </row>
    <row r="77" spans="1:19" s="15" customFormat="1" ht="93.75">
      <c r="A77" s="4">
        <v>45</v>
      </c>
      <c r="B77" s="4"/>
      <c r="C77" s="5" t="s">
        <v>201</v>
      </c>
      <c r="D77" s="6">
        <v>5</v>
      </c>
      <c r="E77" s="4" t="s">
        <v>41</v>
      </c>
      <c r="F77" s="7">
        <v>85000</v>
      </c>
      <c r="G77" s="13" t="s">
        <v>202</v>
      </c>
      <c r="H77" s="6" t="s">
        <v>128</v>
      </c>
      <c r="I77" s="8" t="s">
        <v>203</v>
      </c>
      <c r="J77" s="9">
        <v>2000.95</v>
      </c>
      <c r="K77" s="6" t="s">
        <v>73</v>
      </c>
      <c r="L77" s="5" t="s">
        <v>203</v>
      </c>
      <c r="M77" s="7">
        <v>2000.95</v>
      </c>
      <c r="N77" s="6" t="s">
        <v>73</v>
      </c>
      <c r="O77" s="10" t="s">
        <v>56</v>
      </c>
      <c r="P77" s="4" t="s">
        <v>204</v>
      </c>
      <c r="Q77" s="11">
        <v>45805</v>
      </c>
      <c r="R77" s="12"/>
      <c r="S77" s="1"/>
    </row>
    <row r="78" spans="1:19" s="15" customFormat="1" ht="51.75" customHeight="1">
      <c r="A78" s="41">
        <v>46</v>
      </c>
      <c r="B78" s="4"/>
      <c r="C78" s="50" t="s">
        <v>205</v>
      </c>
      <c r="D78" s="35">
        <v>1</v>
      </c>
      <c r="E78" s="41" t="s">
        <v>35</v>
      </c>
      <c r="F78" s="32">
        <v>98800</v>
      </c>
      <c r="G78" s="32">
        <v>98707.5</v>
      </c>
      <c r="H78" s="35" t="s">
        <v>128</v>
      </c>
      <c r="I78" s="8" t="s">
        <v>206</v>
      </c>
      <c r="J78" s="9">
        <v>98707.5</v>
      </c>
      <c r="K78" s="6" t="s">
        <v>24</v>
      </c>
      <c r="L78" s="50" t="s">
        <v>206</v>
      </c>
      <c r="M78" s="32">
        <v>98707.5</v>
      </c>
      <c r="N78" s="35" t="s">
        <v>24</v>
      </c>
      <c r="O78" s="38" t="s">
        <v>141</v>
      </c>
      <c r="P78" s="41" t="s">
        <v>207</v>
      </c>
      <c r="Q78" s="44">
        <v>45807</v>
      </c>
      <c r="R78" s="47"/>
      <c r="S78" s="1"/>
    </row>
    <row r="79" spans="1:19" s="15" customFormat="1" ht="51.75" customHeight="1">
      <c r="A79" s="42"/>
      <c r="B79" s="4"/>
      <c r="C79" s="51"/>
      <c r="D79" s="36"/>
      <c r="E79" s="42"/>
      <c r="F79" s="33"/>
      <c r="G79" s="33"/>
      <c r="H79" s="36"/>
      <c r="I79" s="8" t="s">
        <v>208</v>
      </c>
      <c r="J79" s="9">
        <v>98975</v>
      </c>
      <c r="K79" s="6" t="s">
        <v>24</v>
      </c>
      <c r="L79" s="51"/>
      <c r="M79" s="33"/>
      <c r="N79" s="36"/>
      <c r="O79" s="39"/>
      <c r="P79" s="42"/>
      <c r="Q79" s="45"/>
      <c r="R79" s="48"/>
      <c r="S79" s="1"/>
    </row>
    <row r="80" spans="1:19" s="15" customFormat="1" ht="93.75">
      <c r="A80" s="4">
        <v>47</v>
      </c>
      <c r="B80" s="4"/>
      <c r="C80" s="5" t="s">
        <v>209</v>
      </c>
      <c r="D80" s="6">
        <v>1</v>
      </c>
      <c r="E80" s="4" t="s">
        <v>35</v>
      </c>
      <c r="F80" s="7">
        <v>10700</v>
      </c>
      <c r="G80" s="7">
        <v>10700</v>
      </c>
      <c r="H80" s="6" t="s">
        <v>128</v>
      </c>
      <c r="I80" s="8" t="s">
        <v>210</v>
      </c>
      <c r="J80" s="9">
        <v>10700</v>
      </c>
      <c r="K80" s="6" t="s">
        <v>24</v>
      </c>
      <c r="L80" s="5" t="s">
        <v>210</v>
      </c>
      <c r="M80" s="7">
        <v>10700</v>
      </c>
      <c r="N80" s="6" t="s">
        <v>24</v>
      </c>
      <c r="O80" s="10" t="s">
        <v>148</v>
      </c>
      <c r="P80" s="4" t="s">
        <v>211</v>
      </c>
      <c r="Q80" s="11">
        <v>45806</v>
      </c>
      <c r="R80" s="12"/>
      <c r="S80" s="1"/>
    </row>
    <row r="81" spans="1:19" s="15" customFormat="1" ht="45" customHeight="1">
      <c r="A81" s="41">
        <v>48</v>
      </c>
      <c r="B81" s="4"/>
      <c r="C81" s="50" t="s">
        <v>212</v>
      </c>
      <c r="D81" s="35">
        <v>1</v>
      </c>
      <c r="E81" s="41" t="s">
        <v>35</v>
      </c>
      <c r="F81" s="32">
        <v>90000</v>
      </c>
      <c r="G81" s="32">
        <v>90021.51</v>
      </c>
      <c r="H81" s="35" t="s">
        <v>128</v>
      </c>
      <c r="I81" s="8" t="s">
        <v>213</v>
      </c>
      <c r="J81" s="9">
        <v>87600</v>
      </c>
      <c r="K81" s="6" t="s">
        <v>24</v>
      </c>
      <c r="L81" s="50" t="s">
        <v>213</v>
      </c>
      <c r="M81" s="32">
        <v>87600</v>
      </c>
      <c r="N81" s="35" t="s">
        <v>24</v>
      </c>
      <c r="O81" s="38" t="s">
        <v>141</v>
      </c>
      <c r="P81" s="41" t="s">
        <v>214</v>
      </c>
      <c r="Q81" s="44">
        <v>45805</v>
      </c>
      <c r="R81" s="47"/>
      <c r="S81" s="1"/>
    </row>
    <row r="82" spans="1:19" s="15" customFormat="1" ht="45" customHeight="1">
      <c r="A82" s="42"/>
      <c r="B82" s="4"/>
      <c r="C82" s="51"/>
      <c r="D82" s="36"/>
      <c r="E82" s="42"/>
      <c r="F82" s="33"/>
      <c r="G82" s="33"/>
      <c r="H82" s="36"/>
      <c r="I82" s="8" t="s">
        <v>215</v>
      </c>
      <c r="J82" s="9">
        <v>89000</v>
      </c>
      <c r="K82" s="6" t="s">
        <v>24</v>
      </c>
      <c r="L82" s="51"/>
      <c r="M82" s="33"/>
      <c r="N82" s="36"/>
      <c r="O82" s="39"/>
      <c r="P82" s="42"/>
      <c r="Q82" s="45"/>
      <c r="R82" s="48"/>
      <c r="S82" s="1"/>
    </row>
    <row r="83" spans="1:19" s="15" customFormat="1" ht="45" customHeight="1">
      <c r="A83" s="43"/>
      <c r="B83" s="4"/>
      <c r="C83" s="52"/>
      <c r="D83" s="37"/>
      <c r="E83" s="43"/>
      <c r="F83" s="34"/>
      <c r="G83" s="34"/>
      <c r="H83" s="37"/>
      <c r="I83" s="8" t="s">
        <v>216</v>
      </c>
      <c r="J83" s="9">
        <v>89200</v>
      </c>
      <c r="K83" s="6" t="s">
        <v>24</v>
      </c>
      <c r="L83" s="52"/>
      <c r="M83" s="34"/>
      <c r="N83" s="37"/>
      <c r="O83" s="40"/>
      <c r="P83" s="43"/>
      <c r="Q83" s="46"/>
      <c r="R83" s="49"/>
      <c r="S83" s="1"/>
    </row>
    <row r="84" spans="1:19" s="15" customFormat="1" ht="93.75">
      <c r="A84" s="4">
        <v>49</v>
      </c>
      <c r="B84" s="4"/>
      <c r="C84" s="5" t="s">
        <v>217</v>
      </c>
      <c r="D84" s="6">
        <v>1</v>
      </c>
      <c r="E84" s="4" t="s">
        <v>35</v>
      </c>
      <c r="F84" s="7">
        <v>55640</v>
      </c>
      <c r="G84" s="7">
        <v>55640</v>
      </c>
      <c r="H84" s="6" t="s">
        <v>128</v>
      </c>
      <c r="I84" s="8" t="s">
        <v>189</v>
      </c>
      <c r="J84" s="9">
        <v>55640</v>
      </c>
      <c r="K84" s="6" t="s">
        <v>24</v>
      </c>
      <c r="L84" s="5" t="s">
        <v>189</v>
      </c>
      <c r="M84" s="7">
        <v>55640</v>
      </c>
      <c r="N84" s="6" t="s">
        <v>24</v>
      </c>
      <c r="O84" s="10" t="s">
        <v>182</v>
      </c>
      <c r="P84" s="4" t="s">
        <v>218</v>
      </c>
      <c r="Q84" s="11">
        <v>45804</v>
      </c>
      <c r="R84" s="12"/>
      <c r="S84" s="1"/>
    </row>
    <row r="85" spans="1:19" s="15" customFormat="1" ht="93.75">
      <c r="A85" s="4">
        <v>50</v>
      </c>
      <c r="B85" s="4"/>
      <c r="C85" s="5" t="s">
        <v>219</v>
      </c>
      <c r="D85" s="6">
        <v>1</v>
      </c>
      <c r="E85" s="4" t="s">
        <v>41</v>
      </c>
      <c r="F85" s="7">
        <v>47000</v>
      </c>
      <c r="G85" s="13" t="s">
        <v>220</v>
      </c>
      <c r="H85" s="6" t="s">
        <v>128</v>
      </c>
      <c r="I85" s="8" t="s">
        <v>221</v>
      </c>
      <c r="J85" s="9">
        <v>1351.15</v>
      </c>
      <c r="K85" s="6" t="s">
        <v>55</v>
      </c>
      <c r="L85" s="5" t="s">
        <v>221</v>
      </c>
      <c r="M85" s="7">
        <v>1351.15</v>
      </c>
      <c r="N85" s="6" t="s">
        <v>55</v>
      </c>
      <c r="O85" s="10" t="s">
        <v>56</v>
      </c>
      <c r="P85" s="4" t="s">
        <v>222</v>
      </c>
      <c r="Q85" s="11">
        <v>45799</v>
      </c>
      <c r="R85" s="12"/>
      <c r="S85" s="1"/>
    </row>
    <row r="86" spans="1:19" s="15" customFormat="1" ht="45" customHeight="1">
      <c r="A86" s="41">
        <v>51</v>
      </c>
      <c r="B86" s="4"/>
      <c r="C86" s="50" t="s">
        <v>223</v>
      </c>
      <c r="D86" s="35">
        <v>2</v>
      </c>
      <c r="E86" s="41" t="s">
        <v>224</v>
      </c>
      <c r="F86" s="32">
        <v>71690</v>
      </c>
      <c r="G86" s="32">
        <v>71690</v>
      </c>
      <c r="H86" s="35" t="s">
        <v>128</v>
      </c>
      <c r="I86" s="8" t="s">
        <v>225</v>
      </c>
      <c r="J86" s="14">
        <v>71690</v>
      </c>
      <c r="K86" s="6" t="s">
        <v>24</v>
      </c>
      <c r="L86" s="50" t="s">
        <v>225</v>
      </c>
      <c r="M86" s="53">
        <v>71690</v>
      </c>
      <c r="N86" s="35" t="s">
        <v>24</v>
      </c>
      <c r="O86" s="38" t="s">
        <v>141</v>
      </c>
      <c r="P86" s="41" t="s">
        <v>226</v>
      </c>
      <c r="Q86" s="44">
        <v>45805</v>
      </c>
      <c r="R86" s="47"/>
      <c r="S86" s="1"/>
    </row>
    <row r="87" spans="1:19" s="15" customFormat="1" ht="45" customHeight="1">
      <c r="A87" s="42"/>
      <c r="B87" s="4"/>
      <c r="C87" s="51"/>
      <c r="D87" s="36"/>
      <c r="E87" s="42"/>
      <c r="F87" s="33"/>
      <c r="G87" s="33"/>
      <c r="H87" s="36"/>
      <c r="I87" s="8" t="s">
        <v>227</v>
      </c>
      <c r="J87" s="14">
        <v>84316</v>
      </c>
      <c r="K87" s="6" t="s">
        <v>24</v>
      </c>
      <c r="L87" s="51"/>
      <c r="M87" s="54"/>
      <c r="N87" s="36"/>
      <c r="O87" s="39"/>
      <c r="P87" s="42"/>
      <c r="Q87" s="45"/>
      <c r="R87" s="48"/>
      <c r="S87" s="1"/>
    </row>
    <row r="88" spans="1:19" s="15" customFormat="1" ht="93.75">
      <c r="A88" s="4">
        <v>52</v>
      </c>
      <c r="B88" s="4"/>
      <c r="C88" s="5" t="s">
        <v>228</v>
      </c>
      <c r="D88" s="6">
        <v>1</v>
      </c>
      <c r="E88" s="4" t="s">
        <v>35</v>
      </c>
      <c r="F88" s="9">
        <v>7490</v>
      </c>
      <c r="G88" s="13">
        <v>7490</v>
      </c>
      <c r="H88" s="6" t="s">
        <v>128</v>
      </c>
      <c r="I88" s="8" t="s">
        <v>229</v>
      </c>
      <c r="J88" s="9">
        <v>7490</v>
      </c>
      <c r="K88" s="6" t="s">
        <v>24</v>
      </c>
      <c r="L88" s="5" t="s">
        <v>229</v>
      </c>
      <c r="M88" s="7">
        <v>7490</v>
      </c>
      <c r="N88" s="6" t="s">
        <v>24</v>
      </c>
      <c r="O88" s="10" t="s">
        <v>148</v>
      </c>
      <c r="P88" s="4" t="s">
        <v>230</v>
      </c>
      <c r="Q88" s="11">
        <v>45798</v>
      </c>
      <c r="R88" s="12"/>
      <c r="S88" s="1"/>
    </row>
    <row r="89" spans="1:19" s="15" customFormat="1" ht="93.75">
      <c r="A89" s="4">
        <v>53</v>
      </c>
      <c r="B89" s="4"/>
      <c r="C89" s="5" t="s">
        <v>217</v>
      </c>
      <c r="D89" s="6">
        <v>1</v>
      </c>
      <c r="E89" s="4" t="s">
        <v>35</v>
      </c>
      <c r="F89" s="7">
        <v>77040</v>
      </c>
      <c r="G89" s="7">
        <v>77040</v>
      </c>
      <c r="H89" s="6" t="s">
        <v>128</v>
      </c>
      <c r="I89" s="8" t="s">
        <v>231</v>
      </c>
      <c r="J89" s="9">
        <v>77040</v>
      </c>
      <c r="K89" s="6" t="s">
        <v>24</v>
      </c>
      <c r="L89" s="5" t="s">
        <v>231</v>
      </c>
      <c r="M89" s="9">
        <v>77040</v>
      </c>
      <c r="N89" s="6" t="s">
        <v>24</v>
      </c>
      <c r="O89" s="10" t="s">
        <v>232</v>
      </c>
      <c r="P89" s="4" t="s">
        <v>233</v>
      </c>
      <c r="Q89" s="11">
        <v>45798</v>
      </c>
      <c r="R89" s="12"/>
      <c r="S89" s="1"/>
    </row>
    <row r="90" spans="1:19" s="15" customFormat="1" ht="45" customHeight="1">
      <c r="A90" s="41">
        <v>54</v>
      </c>
      <c r="B90" s="4"/>
      <c r="C90" s="50" t="s">
        <v>234</v>
      </c>
      <c r="D90" s="35">
        <v>2</v>
      </c>
      <c r="E90" s="41" t="s">
        <v>80</v>
      </c>
      <c r="F90" s="32">
        <v>15000</v>
      </c>
      <c r="G90" s="32">
        <v>11998</v>
      </c>
      <c r="H90" s="35" t="s">
        <v>128</v>
      </c>
      <c r="I90" s="8" t="s">
        <v>235</v>
      </c>
      <c r="J90" s="9">
        <v>11998</v>
      </c>
      <c r="K90" s="6" t="s">
        <v>24</v>
      </c>
      <c r="L90" s="50" t="s">
        <v>235</v>
      </c>
      <c r="M90" s="32">
        <v>11998</v>
      </c>
      <c r="N90" s="35" t="s">
        <v>24</v>
      </c>
      <c r="O90" s="38" t="s">
        <v>141</v>
      </c>
      <c r="P90" s="41" t="s">
        <v>236</v>
      </c>
      <c r="Q90" s="44">
        <v>45803</v>
      </c>
      <c r="R90" s="47"/>
      <c r="S90" s="1"/>
    </row>
    <row r="91" spans="1:19" s="15" customFormat="1" ht="45" customHeight="1">
      <c r="A91" s="42"/>
      <c r="B91" s="4"/>
      <c r="C91" s="51"/>
      <c r="D91" s="36"/>
      <c r="E91" s="42"/>
      <c r="F91" s="33"/>
      <c r="G91" s="33"/>
      <c r="H91" s="36"/>
      <c r="I91" s="8" t="s">
        <v>237</v>
      </c>
      <c r="J91" s="9">
        <v>14380</v>
      </c>
      <c r="K91" s="6" t="s">
        <v>24</v>
      </c>
      <c r="L91" s="51"/>
      <c r="M91" s="33"/>
      <c r="N91" s="36"/>
      <c r="O91" s="39"/>
      <c r="P91" s="42"/>
      <c r="Q91" s="45"/>
      <c r="R91" s="48"/>
      <c r="S91" s="1"/>
    </row>
    <row r="92" spans="1:19" s="15" customFormat="1" ht="45" customHeight="1">
      <c r="A92" s="43"/>
      <c r="B92" s="4"/>
      <c r="C92" s="52"/>
      <c r="D92" s="37"/>
      <c r="E92" s="43"/>
      <c r="F92" s="34"/>
      <c r="G92" s="34"/>
      <c r="H92" s="37"/>
      <c r="I92" s="8" t="s">
        <v>238</v>
      </c>
      <c r="J92" s="9">
        <v>14380</v>
      </c>
      <c r="K92" s="6" t="s">
        <v>24</v>
      </c>
      <c r="L92" s="52"/>
      <c r="M92" s="34"/>
      <c r="N92" s="37"/>
      <c r="O92" s="40"/>
      <c r="P92" s="43"/>
      <c r="Q92" s="46"/>
      <c r="R92" s="49"/>
      <c r="S92" s="1"/>
    </row>
    <row r="93" spans="1:19" ht="131.25">
      <c r="A93" s="16">
        <v>55</v>
      </c>
      <c r="B93" s="16"/>
      <c r="C93" s="17" t="s">
        <v>239</v>
      </c>
      <c r="D93" s="18">
        <v>1</v>
      </c>
      <c r="E93" s="19" t="s">
        <v>35</v>
      </c>
      <c r="F93" s="20">
        <v>72760</v>
      </c>
      <c r="G93" s="20">
        <v>72760</v>
      </c>
      <c r="H93" s="6" t="s">
        <v>128</v>
      </c>
      <c r="I93" s="21" t="s">
        <v>192</v>
      </c>
      <c r="J93" s="20">
        <v>72760</v>
      </c>
      <c r="K93" s="22" t="s">
        <v>24</v>
      </c>
      <c r="L93" s="17" t="s">
        <v>192</v>
      </c>
      <c r="M93" s="20">
        <v>72760</v>
      </c>
      <c r="N93" s="22" t="s">
        <v>24</v>
      </c>
      <c r="O93" s="17" t="s">
        <v>148</v>
      </c>
      <c r="P93" s="22" t="s">
        <v>240</v>
      </c>
      <c r="Q93" s="23">
        <v>45783</v>
      </c>
      <c r="R93" s="22"/>
    </row>
  </sheetData>
  <autoFilter ref="A4:Q92" xr:uid="{B7837B13-2558-4B87-B271-AADDA771237C}">
    <filterColumn colId="8" showButton="0"/>
    <filterColumn colId="9" showButton="0"/>
    <filterColumn colId="11" showButton="0"/>
    <filterColumn colId="12" showButton="0"/>
  </autoFilter>
  <mergeCells count="296">
    <mergeCell ref="I4:K4"/>
    <mergeCell ref="L4:N4"/>
    <mergeCell ref="O4:O5"/>
    <mergeCell ref="P4:P5"/>
    <mergeCell ref="Q4:Q5"/>
    <mergeCell ref="R4:R5"/>
    <mergeCell ref="A1:R1"/>
    <mergeCell ref="A2:R2"/>
    <mergeCell ref="A3:R3"/>
    <mergeCell ref="A4:A5"/>
    <mergeCell ref="C4:C5"/>
    <mergeCell ref="D4:D5"/>
    <mergeCell ref="E4:E5"/>
    <mergeCell ref="F4:F5"/>
    <mergeCell ref="G4:G5"/>
    <mergeCell ref="H4:H5"/>
    <mergeCell ref="R20:R21"/>
    <mergeCell ref="Q14:Q15"/>
    <mergeCell ref="R14:R15"/>
    <mergeCell ref="A20:A21"/>
    <mergeCell ref="C20:C21"/>
    <mergeCell ref="D20:D21"/>
    <mergeCell ref="E20:E21"/>
    <mergeCell ref="F20:F21"/>
    <mergeCell ref="G20:G21"/>
    <mergeCell ref="H20:H21"/>
    <mergeCell ref="L20:L21"/>
    <mergeCell ref="H14:H15"/>
    <mergeCell ref="L14:L15"/>
    <mergeCell ref="M14:M15"/>
    <mergeCell ref="N14:N15"/>
    <mergeCell ref="O14:O15"/>
    <mergeCell ref="P14:P15"/>
    <mergeCell ref="A14:A15"/>
    <mergeCell ref="C14:C15"/>
    <mergeCell ref="D14:D15"/>
    <mergeCell ref="E14:E15"/>
    <mergeCell ref="F14:F15"/>
    <mergeCell ref="G14:G15"/>
    <mergeCell ref="D22:D24"/>
    <mergeCell ref="E22:E24"/>
    <mergeCell ref="F22:F24"/>
    <mergeCell ref="G22:G24"/>
    <mergeCell ref="M20:M21"/>
    <mergeCell ref="N20:N21"/>
    <mergeCell ref="O20:O21"/>
    <mergeCell ref="P20:P21"/>
    <mergeCell ref="Q20:Q21"/>
    <mergeCell ref="M26:M28"/>
    <mergeCell ref="N26:N28"/>
    <mergeCell ref="O26:O28"/>
    <mergeCell ref="P26:P28"/>
    <mergeCell ref="Q26:Q28"/>
    <mergeCell ref="R26:R28"/>
    <mergeCell ref="Q22:Q24"/>
    <mergeCell ref="R22:R24"/>
    <mergeCell ref="A26:A28"/>
    <mergeCell ref="C26:C28"/>
    <mergeCell ref="D26:D28"/>
    <mergeCell ref="E26:E28"/>
    <mergeCell ref="F26:F28"/>
    <mergeCell ref="G26:G28"/>
    <mergeCell ref="H26:H28"/>
    <mergeCell ref="L26:L28"/>
    <mergeCell ref="H22:H24"/>
    <mergeCell ref="L22:L24"/>
    <mergeCell ref="M22:M24"/>
    <mergeCell ref="N22:N24"/>
    <mergeCell ref="O22:O24"/>
    <mergeCell ref="P22:P24"/>
    <mergeCell ref="A22:A24"/>
    <mergeCell ref="C22:C24"/>
    <mergeCell ref="R35:R37"/>
    <mergeCell ref="Q29:Q30"/>
    <mergeCell ref="R29:R30"/>
    <mergeCell ref="A35:A37"/>
    <mergeCell ref="C35:C37"/>
    <mergeCell ref="D35:D37"/>
    <mergeCell ref="E35:E37"/>
    <mergeCell ref="F35:F37"/>
    <mergeCell ref="G35:G37"/>
    <mergeCell ref="H35:H37"/>
    <mergeCell ref="L35:L37"/>
    <mergeCell ref="H29:H30"/>
    <mergeCell ref="L29:L30"/>
    <mergeCell ref="M29:M30"/>
    <mergeCell ref="N29:N30"/>
    <mergeCell ref="O29:O30"/>
    <mergeCell ref="P29:P30"/>
    <mergeCell ref="A29:A30"/>
    <mergeCell ref="C29:C30"/>
    <mergeCell ref="D29:D30"/>
    <mergeCell ref="E29:E30"/>
    <mergeCell ref="F29:F30"/>
    <mergeCell ref="G29:G30"/>
    <mergeCell ref="D43:D46"/>
    <mergeCell ref="E43:E46"/>
    <mergeCell ref="F43:F46"/>
    <mergeCell ref="G43:G46"/>
    <mergeCell ref="M35:M37"/>
    <mergeCell ref="N35:N37"/>
    <mergeCell ref="O35:O37"/>
    <mergeCell ref="P35:P37"/>
    <mergeCell ref="Q35:Q37"/>
    <mergeCell ref="M48:M50"/>
    <mergeCell ref="N48:N50"/>
    <mergeCell ref="O48:O50"/>
    <mergeCell ref="P48:P50"/>
    <mergeCell ref="Q48:Q50"/>
    <mergeCell ref="R48:R50"/>
    <mergeCell ref="Q43:Q46"/>
    <mergeCell ref="R43:R46"/>
    <mergeCell ref="A48:A50"/>
    <mergeCell ref="C48:C50"/>
    <mergeCell ref="D48:D50"/>
    <mergeCell ref="E48:E50"/>
    <mergeCell ref="F48:F50"/>
    <mergeCell ref="G48:G50"/>
    <mergeCell ref="H48:H50"/>
    <mergeCell ref="L48:L50"/>
    <mergeCell ref="H43:H46"/>
    <mergeCell ref="L43:L46"/>
    <mergeCell ref="M43:M46"/>
    <mergeCell ref="N43:N46"/>
    <mergeCell ref="O43:O46"/>
    <mergeCell ref="P43:P46"/>
    <mergeCell ref="A43:A46"/>
    <mergeCell ref="C43:C46"/>
    <mergeCell ref="R54:R55"/>
    <mergeCell ref="Q51:Q53"/>
    <mergeCell ref="R51:R53"/>
    <mergeCell ref="A54:A55"/>
    <mergeCell ref="C54:C55"/>
    <mergeCell ref="D54:D55"/>
    <mergeCell ref="E54:E55"/>
    <mergeCell ref="F54:F55"/>
    <mergeCell ref="G54:G55"/>
    <mergeCell ref="H54:H55"/>
    <mergeCell ref="L54:L55"/>
    <mergeCell ref="H51:H53"/>
    <mergeCell ref="L51:L53"/>
    <mergeCell ref="M51:M53"/>
    <mergeCell ref="N51:N53"/>
    <mergeCell ref="O51:O53"/>
    <mergeCell ref="P51:P53"/>
    <mergeCell ref="A51:A53"/>
    <mergeCell ref="C51:C53"/>
    <mergeCell ref="D51:D53"/>
    <mergeCell ref="E51:E53"/>
    <mergeCell ref="F51:F53"/>
    <mergeCell ref="G51:G53"/>
    <mergeCell ref="D57:D59"/>
    <mergeCell ref="E57:E59"/>
    <mergeCell ref="F57:F59"/>
    <mergeCell ref="G57:G59"/>
    <mergeCell ref="M54:M55"/>
    <mergeCell ref="N54:N55"/>
    <mergeCell ref="O54:O55"/>
    <mergeCell ref="P54:P55"/>
    <mergeCell ref="Q54:Q55"/>
    <mergeCell ref="M60:M62"/>
    <mergeCell ref="N60:N62"/>
    <mergeCell ref="O60:O62"/>
    <mergeCell ref="P60:P62"/>
    <mergeCell ref="Q60:Q62"/>
    <mergeCell ref="R60:R62"/>
    <mergeCell ref="Q57:Q59"/>
    <mergeCell ref="R57:R59"/>
    <mergeCell ref="A60:A62"/>
    <mergeCell ref="C60:C62"/>
    <mergeCell ref="D60:D62"/>
    <mergeCell ref="E60:E62"/>
    <mergeCell ref="F60:F62"/>
    <mergeCell ref="G60:G62"/>
    <mergeCell ref="H60:H62"/>
    <mergeCell ref="L60:L62"/>
    <mergeCell ref="H57:H59"/>
    <mergeCell ref="L57:L59"/>
    <mergeCell ref="M57:M59"/>
    <mergeCell ref="N57:N59"/>
    <mergeCell ref="O57:O59"/>
    <mergeCell ref="P57:P59"/>
    <mergeCell ref="A57:A59"/>
    <mergeCell ref="C57:C59"/>
    <mergeCell ref="R66:R67"/>
    <mergeCell ref="Q63:Q64"/>
    <mergeCell ref="R63:R64"/>
    <mergeCell ref="A66:A67"/>
    <mergeCell ref="C66:C67"/>
    <mergeCell ref="D66:D67"/>
    <mergeCell ref="E66:E67"/>
    <mergeCell ref="F66:F67"/>
    <mergeCell ref="G66:G67"/>
    <mergeCell ref="H66:H67"/>
    <mergeCell ref="L66:L67"/>
    <mergeCell ref="H63:H64"/>
    <mergeCell ref="L63:L64"/>
    <mergeCell ref="M63:M64"/>
    <mergeCell ref="N63:N64"/>
    <mergeCell ref="O63:O64"/>
    <mergeCell ref="P63:P64"/>
    <mergeCell ref="A63:A64"/>
    <mergeCell ref="C63:C64"/>
    <mergeCell ref="D63:D64"/>
    <mergeCell ref="E63:E64"/>
    <mergeCell ref="F63:F64"/>
    <mergeCell ref="G63:G64"/>
    <mergeCell ref="D70:D72"/>
    <mergeCell ref="E70:E72"/>
    <mergeCell ref="F70:F72"/>
    <mergeCell ref="G70:G72"/>
    <mergeCell ref="M66:M67"/>
    <mergeCell ref="N66:N67"/>
    <mergeCell ref="O66:O67"/>
    <mergeCell ref="P66:P67"/>
    <mergeCell ref="Q66:Q67"/>
    <mergeCell ref="M74:M76"/>
    <mergeCell ref="N74:N76"/>
    <mergeCell ref="O74:O76"/>
    <mergeCell ref="P74:P76"/>
    <mergeCell ref="Q74:Q76"/>
    <mergeCell ref="R74:R76"/>
    <mergeCell ref="Q70:Q72"/>
    <mergeCell ref="R70:R72"/>
    <mergeCell ref="A74:A76"/>
    <mergeCell ref="C74:C76"/>
    <mergeCell ref="D74:D76"/>
    <mergeCell ref="E74:E76"/>
    <mergeCell ref="F74:F76"/>
    <mergeCell ref="G74:G76"/>
    <mergeCell ref="H74:H76"/>
    <mergeCell ref="L74:L76"/>
    <mergeCell ref="H70:H72"/>
    <mergeCell ref="L70:L72"/>
    <mergeCell ref="M70:M72"/>
    <mergeCell ref="N70:N72"/>
    <mergeCell ref="O70:O72"/>
    <mergeCell ref="P70:P72"/>
    <mergeCell ref="A70:A72"/>
    <mergeCell ref="C70:C72"/>
    <mergeCell ref="R81:R83"/>
    <mergeCell ref="Q78:Q79"/>
    <mergeCell ref="R78:R79"/>
    <mergeCell ref="A81:A83"/>
    <mergeCell ref="C81:C83"/>
    <mergeCell ref="D81:D83"/>
    <mergeCell ref="E81:E83"/>
    <mergeCell ref="F81:F83"/>
    <mergeCell ref="G81:G83"/>
    <mergeCell ref="H81:H83"/>
    <mergeCell ref="L81:L83"/>
    <mergeCell ref="H78:H79"/>
    <mergeCell ref="L78:L79"/>
    <mergeCell ref="M78:M79"/>
    <mergeCell ref="N78:N79"/>
    <mergeCell ref="O78:O79"/>
    <mergeCell ref="P78:P79"/>
    <mergeCell ref="A78:A79"/>
    <mergeCell ref="C78:C79"/>
    <mergeCell ref="D78:D79"/>
    <mergeCell ref="E78:E79"/>
    <mergeCell ref="F78:F79"/>
    <mergeCell ref="G78:G79"/>
    <mergeCell ref="D86:D87"/>
    <mergeCell ref="E86:E87"/>
    <mergeCell ref="F86:F87"/>
    <mergeCell ref="G86:G87"/>
    <mergeCell ref="M81:M83"/>
    <mergeCell ref="N81:N83"/>
    <mergeCell ref="O81:O83"/>
    <mergeCell ref="P81:P83"/>
    <mergeCell ref="Q81:Q83"/>
    <mergeCell ref="M90:M92"/>
    <mergeCell ref="N90:N92"/>
    <mergeCell ref="O90:O92"/>
    <mergeCell ref="P90:P92"/>
    <mergeCell ref="Q90:Q92"/>
    <mergeCell ref="R90:R92"/>
    <mergeCell ref="Q86:Q87"/>
    <mergeCell ref="R86:R87"/>
    <mergeCell ref="A90:A92"/>
    <mergeCell ref="C90:C92"/>
    <mergeCell ref="D90:D92"/>
    <mergeCell ref="E90:E92"/>
    <mergeCell ref="F90:F92"/>
    <mergeCell ref="G90:G92"/>
    <mergeCell ref="H90:H92"/>
    <mergeCell ref="L90:L92"/>
    <mergeCell ref="H86:H87"/>
    <mergeCell ref="L86:L87"/>
    <mergeCell ref="M86:M87"/>
    <mergeCell ref="N86:N87"/>
    <mergeCell ref="O86:O87"/>
    <mergeCell ref="P86:P87"/>
    <mergeCell ref="A86:A87"/>
    <mergeCell ref="C86:C87"/>
  </mergeCells>
  <conditionalFormatting sqref="P1:P1048576">
    <cfRule type="duplicateValues" dxfId="0" priority="1"/>
  </conditionalFormatting>
  <pageMargins left="0.35433070866141736" right="0.19685039370078741" top="0.55118110236220474" bottom="0.31496062992125984" header="0.31496062992125984" footer="0.19685039370078741"/>
  <pageSetup paperSize="9" scale="62" orientation="landscape" r:id="rId1"/>
  <headerFooter>
    <oddFooter>&amp;C&amp;"TH SarabunPSK,Regular"&amp;14หน้า &amp;P / 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พ.ค. 68</vt:lpstr>
      <vt:lpstr>'พ.ค.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dcterms:created xsi:type="dcterms:W3CDTF">2026-06-10T06:17:05Z</dcterms:created>
  <dcterms:modified xsi:type="dcterms:W3CDTF">2026-06-10T06:28:42Z</dcterms:modified>
</cp:coreProperties>
</file>